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1" defaultThemeVersion="124226"/>
  <bookViews>
    <workbookView xWindow="120" yWindow="30" windowWidth="15180" windowHeight="11130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<sst xmlns="http://schemas.openxmlformats.org/spreadsheetml/2006/main" count="431" uniqueCount="148">
  <si>
    <t xml:space="preserve">Номер</t>
  </si>
  <si>
    <t xml:space="preserve">Тема</t>
  </si>
  <si>
    <t xml:space="preserve">РасчМесяц</t>
  </si>
  <si>
    <t xml:space="preserve">Адрес</t>
  </si>
  <si>
    <t xml:space="preserve">Сумма2</t>
  </si>
  <si>
    <t xml:space="preserve">Сумма</t>
  </si>
  <si>
    <t xml:space="preserve">Номер услуги</t>
  </si>
  <si>
    <t xml:space="preserve">Код</t>
  </si>
  <si>
    <t xml:space="preserve">Наименование работ</t>
  </si>
  <si>
    <t xml:space="preserve">Ед.измерения</t>
  </si>
  <si>
    <t xml:space="preserve">Дата выполнения работ</t>
  </si>
  <si>
    <t xml:space="preserve"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</si>
  <si>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</si>
  <si>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</si>
  <si>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</si>
  <si>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 xml:space="preserve">Зам.начальника ПТО __________________________________</t>
  </si>
  <si>
    <t xml:space="preserve">Инженер ПТО _____________________________________________</t>
  </si>
  <si>
    <t xml:space="preserve">ЖРЭУ 10</t>
  </si>
  <si>
    <t xml:space="preserve">ул Николо-Козинская, д.57</t>
  </si>
  <si>
    <t xml:space="preserve">Замена разводки ЦО</t>
  </si>
  <si>
    <t xml:space="preserve">м.</t>
  </si>
  <si>
    <t xml:space="preserve">ЗАЯВКИ</t>
  </si>
  <si>
    <t xml:space="preserve">ул Фридриха Энгельса, д.145</t>
  </si>
  <si>
    <t xml:space="preserve">Замена участка стояка ГВС</t>
  </si>
  <si>
    <t xml:space="preserve">ул Никитина, д.81</t>
  </si>
  <si>
    <t xml:space="preserve">ул Пестеля, д.62</t>
  </si>
  <si>
    <t xml:space="preserve">Замена разводки ХВС</t>
  </si>
  <si>
    <t xml:space="preserve">м</t>
  </si>
  <si>
    <t xml:space="preserve">ул Степана Разина, д.85</t>
  </si>
  <si>
    <t xml:space="preserve">пер Пестеля 1-й, д.30</t>
  </si>
  <si>
    <t xml:space="preserve">Ремонт кровли</t>
  </si>
  <si>
    <t xml:space="preserve">кв.м.</t>
  </si>
  <si>
    <t xml:space="preserve">ул Степана Разина, д.89</t>
  </si>
  <si>
    <t xml:space="preserve">Замена участка ввода Ц/О</t>
  </si>
  <si>
    <t xml:space="preserve">ул Белинского, д.3</t>
  </si>
  <si>
    <t xml:space="preserve">Замена участка стояка канализации</t>
  </si>
  <si>
    <t xml:space="preserve">шт.</t>
  </si>
  <si>
    <t xml:space="preserve">ул Никитина, д.58</t>
  </si>
  <si>
    <t xml:space="preserve">Замена участка стояка Ц.О.</t>
  </si>
  <si>
    <t xml:space="preserve">м.п.</t>
  </si>
  <si>
    <t xml:space="preserve">ул Больничная, д.15</t>
  </si>
  <si>
    <t xml:space="preserve">ул Мичурина, д.40</t>
  </si>
  <si>
    <t xml:space="preserve">ул Степана Разина, д.99</t>
  </si>
  <si>
    <t xml:space="preserve">ул Максима Горького, д.98</t>
  </si>
  <si>
    <t xml:space="preserve">ул Никитина, д.83</t>
  </si>
  <si>
    <t xml:space="preserve">ул Никитина, д.85 а</t>
  </si>
  <si>
    <t xml:space="preserve">Замена разводки канализации в подвале</t>
  </si>
  <si>
    <t xml:space="preserve">ул Максима Горького, д.92</t>
  </si>
  <si>
    <t xml:space="preserve">Замена стояка п/сушителя</t>
  </si>
  <si>
    <t xml:space="preserve">ул Степана Разина, д.73</t>
  </si>
  <si>
    <t xml:space="preserve">Восстановление Ц/О на л/к</t>
  </si>
  <si>
    <t xml:space="preserve">ул Никитина, д.47</t>
  </si>
  <si>
    <t xml:space="preserve">Замена разводки ЦО с заменой запор.арматуры и утеплением трубопровода ЦО</t>
  </si>
  <si>
    <t xml:space="preserve">м/шт/м</t>
  </si>
  <si>
    <t xml:space="preserve">Итого</t>
  </si>
  <si>
    <t xml:space="preserve">ЖРЭУ 5</t>
  </si>
  <si>
    <t xml:space="preserve">ул Николо-Козинская, д.77</t>
  </si>
  <si>
    <t xml:space="preserve">Замена радиаторов</t>
  </si>
  <si>
    <t xml:space="preserve">Замена труб ХВС</t>
  </si>
  <si>
    <t xml:space="preserve">ул Первомайская, д.16 а</t>
  </si>
  <si>
    <t xml:space="preserve">ул Знаменская, д.6</t>
  </si>
  <si>
    <t xml:space="preserve">ул Краснопивцева, д.1</t>
  </si>
  <si>
    <t xml:space="preserve">ул Краснопивцева, д.3</t>
  </si>
  <si>
    <t xml:space="preserve">ул Николо-Козинская, д.61</t>
  </si>
  <si>
    <t xml:space="preserve">Замена труб канализации,ремонт</t>
  </si>
  <si>
    <t xml:space="preserve">ул Николо-Козинская, д.65</t>
  </si>
  <si>
    <t xml:space="preserve">Замена труб п/сушителя</t>
  </si>
  <si>
    <t xml:space="preserve">ул Николо-Козинская, д.67</t>
  </si>
  <si>
    <t xml:space="preserve">ул Николо-Козинская, д.75</t>
  </si>
  <si>
    <t xml:space="preserve">ул Николо-Козинская, д.79</t>
  </si>
  <si>
    <t xml:space="preserve">ул Степана Разина, д.46</t>
  </si>
  <si>
    <t xml:space="preserve">Замена труб ЦО</t>
  </si>
  <si>
    <t xml:space="preserve">ул Степана Разина, д.48</t>
  </si>
  <si>
    <t xml:space="preserve">ул Степана Разина, д.50</t>
  </si>
  <si>
    <t xml:space="preserve">ул Степана Разина, д.52</t>
  </si>
  <si>
    <t xml:space="preserve">Замена спускников</t>
  </si>
  <si>
    <t xml:space="preserve">шт</t>
  </si>
  <si>
    <t xml:space="preserve">ул Степана Разина, д.56</t>
  </si>
  <si>
    <t xml:space="preserve">ул Салтыкова-Щедрина, д.28</t>
  </si>
  <si>
    <t xml:space="preserve">ИП Даничев В.Д. </t>
  </si>
  <si>
    <t xml:space="preserve">ул Салтыкова-Щедрина, д.74  корп.2</t>
  </si>
  <si>
    <t xml:space="preserve">Уборка и дезинфекция подвала</t>
  </si>
  <si>
    <t xml:space="preserve">ИП Епищев А,Н,</t>
  </si>
  <si>
    <t xml:space="preserve">ул Кутузова, д.31 кор.2</t>
  </si>
  <si>
    <t xml:space="preserve">Ремонт системы электроснабжения</t>
  </si>
  <si>
    <t xml:space="preserve">ИП Изотцев А.И.</t>
  </si>
  <si>
    <t xml:space="preserve">Ремонт межпанельных швов</t>
  </si>
  <si>
    <t xml:space="preserve">ИП Рудов А.А.</t>
  </si>
  <si>
    <t xml:space="preserve">ул Первомайская, д.18</t>
  </si>
  <si>
    <t xml:space="preserve">Ремонт подъезда</t>
  </si>
  <si>
    <t xml:space="preserve">ОАО "Калугалифтремстрой"</t>
  </si>
  <si>
    <t xml:space="preserve">ул Суворова, д.160 .</t>
  </si>
  <si>
    <t xml:space="preserve">Ремонт станции управления лифтом</t>
  </si>
  <si>
    <t xml:space="preserve">ул Фридриха Энгельса, д.151 .</t>
  </si>
  <si>
    <t xml:space="preserve">Ремонт ограничителя скорости лифта</t>
  </si>
  <si>
    <t xml:space="preserve">ООО " Окна Аттик-Калуга"</t>
  </si>
  <si>
    <t xml:space="preserve">ул Степана Разина, д.44</t>
  </si>
  <si>
    <t xml:space="preserve">Заменна оконных блоков на л/к</t>
  </si>
  <si>
    <t xml:space="preserve">ООО "ВАШ ДОМ" </t>
  </si>
  <si>
    <t xml:space="preserve">ул Салтыкова-Щедрина, д.72</t>
  </si>
  <si>
    <t xml:space="preserve">Ремонтно-восстановительные строительные работы</t>
  </si>
  <si>
    <t xml:space="preserve">ООО "РСУ"</t>
  </si>
  <si>
    <t xml:space="preserve">ул Салтыкова-Щедрина, д.51</t>
  </si>
  <si>
    <t xml:space="preserve">Ремонт входных порогов</t>
  </si>
  <si>
    <t xml:space="preserve">ООО "Техноус"</t>
  </si>
  <si>
    <t xml:space="preserve">Поверка приборов учета тепловой энергии</t>
  </si>
  <si>
    <t xml:space="preserve">ул Никитина, д.36</t>
  </si>
  <si>
    <t xml:space="preserve">ООО Жилищное СпецРСУ</t>
  </si>
  <si>
    <t xml:space="preserve">Прочистка вентканалов, газоходов</t>
  </si>
  <si>
    <t xml:space="preserve">ул Тульская, д.88 /36</t>
  </si>
  <si>
    <t xml:space="preserve">ООО ЖЭК</t>
  </si>
  <si>
    <t xml:space="preserve">пл Победы, д.3</t>
  </si>
  <si>
    <t xml:space="preserve">Утепление труб Ц,О, в подвале</t>
  </si>
  <si>
    <t xml:space="preserve">пог.м</t>
  </si>
  <si>
    <t xml:space="preserve">пл Победы, д.15</t>
  </si>
  <si>
    <t xml:space="preserve">Замена подводки к радиатору</t>
  </si>
  <si>
    <t xml:space="preserve">ООО"ДЕРЖАВА"</t>
  </si>
  <si>
    <t xml:space="preserve">ул Салтыкова-Щедрина, д.37</t>
  </si>
  <si>
    <t xml:space="preserve">Ремонт порогов</t>
  </si>
  <si>
    <t xml:space="preserve">пл Победы, д.14</t>
  </si>
  <si>
    <t xml:space="preserve">ул Ленина, д.85</t>
  </si>
  <si>
    <t xml:space="preserve">пер Пестеля 1-й, д.28</t>
  </si>
  <si>
    <t xml:space="preserve">Ремонт стены подвала</t>
  </si>
  <si>
    <t xml:space="preserve">ООО"ИТЦ"</t>
  </si>
  <si>
    <t xml:space="preserve">Проведение оценки соответствия лифта</t>
  </si>
  <si>
    <t xml:space="preserve">ул Степана Разина, д.60</t>
  </si>
  <si>
    <t xml:space="preserve">ООО"СК 40"</t>
  </si>
  <si>
    <t xml:space="preserve">Замена стояка ХВС</t>
  </si>
  <si>
    <t xml:space="preserve">мп</t>
  </si>
  <si>
    <t xml:space="preserve">ул Степана Разина, д.97</t>
  </si>
  <si>
    <t xml:space="preserve">ООО"ФЛОРА-СЕРВИС"</t>
  </si>
  <si>
    <t xml:space="preserve">Распил и утилизация упавшего дерева</t>
  </si>
  <si>
    <t xml:space="preserve">ул Степана Разина, д.54</t>
  </si>
  <si>
    <t xml:space="preserve">Снос аварийного дерева</t>
  </si>
  <si>
    <t xml:space="preserve">Утилизация древесных отходов</t>
  </si>
  <si>
    <t xml:space="preserve">куб.м.</t>
  </si>
  <si>
    <t xml:space="preserve">ул Тульская, д.6</t>
  </si>
  <si>
    <t xml:space="preserve">ул Степана Разина, д.95  корп.1</t>
  </si>
  <si>
    <t xml:space="preserve">Снос и санитарная обрезка деревьев</t>
  </si>
  <si>
    <t xml:space="preserve">ул Степана Разина, д.97  корп.2</t>
  </si>
  <si>
    <t xml:space="preserve">ул Степана Разина, д.95</t>
  </si>
  <si>
    <t xml:space="preserve">ул Тульская, д.92</t>
  </si>
  <si>
    <t xml:space="preserve">ул Тульская, д.84</t>
  </si>
  <si>
    <t xml:space="preserve">Филиал ОАО "Газпром Газораспределение Калуга"</t>
  </si>
  <si>
    <t xml:space="preserve">Устранение залития газопровода</t>
  </si>
  <si>
    <t xml:space="preserve">Итого:</t>
  </si>
  <si>
    <t xml:space="preserve">Главный инженер </t>
  </si>
  <si>
    <t xml:space="preserve">за ноябрь 2025 года</t>
  </si>
</sst>
</file>

<file path=xl/styles.xml><?xml version="1.0" encoding="utf-8"?>
<styleSheet xmlns="http://schemas.openxmlformats.org/spreadsheetml/2006/main">
  <numFmts count="1">
    <numFmt numFmtId="164" formatCode="#,###;"/>
  </numFmts>
  <fonts count="7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/>
    <border/>
    <border/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/>
    <border/>
  </borders>
  <cellStyleXfs count="1">
    <xf numFmtId="0" fontId="0" fillId="0" borderId="0" applyAlignment="0"/>
  </cellStyleXfs>
  <cellXfs count="69">
    <xf numFmtId="0" fontId="0" fillId="0" borderId="0" applyAlignment="0"/>
    <xf numFmtId="0" fontId="3" fillId="0" borderId="0" applyFont="1" applyAlignment="0"/>
    <xf numFmtId="0" fontId="1" fillId="0" borderId="0" applyFont="1" applyAlignment="1">
      <alignment horizontal="center"/>
    </xf>
    <xf numFmtId="0" fontId="3" fillId="0" borderId="0" applyFont="1" applyBorder="1" applyAlignment="0"/>
    <xf numFmtId="0" fontId="4" fillId="0" borderId="0" applyFont="1" applyAlignment="1">
      <alignment horizontal="left" wrapText="1"/>
    </xf>
    <xf numFmtId="0" fontId="4" fillId="0" borderId="0" applyFont="1" applyAlignment="0"/>
    <xf numFmtId="0" fontId="4" fillId="0" borderId="0" applyFont="1" applyBorder="1" applyAlignment="1">
      <alignment horizontal="left" vertical="top" wrapText="1"/>
    </xf>
    <xf numFmtId="0" fontId="4" fillId="0" borderId="0" applyFont="1" applyAlignment="1">
      <alignment horizontal="left"/>
    </xf>
    <xf numFmtId="0" fontId="2" fillId="0" borderId="0" applyFont="1" applyAlignment="1">
      <alignment wrapText="1"/>
    </xf>
    <xf numFmtId="0" fontId="2" fillId="0" borderId="0" applyFont="1" applyAlignment="1">
      <alignment horizontal="left" wrapText="1"/>
    </xf>
    <xf numFmtId="0" fontId="2" fillId="0" borderId="0" applyFont="1" applyAlignment="1">
      <alignment horizontal="center" wrapText="1"/>
    </xf>
    <xf numFmtId="164" fontId="4" fillId="0" borderId="0" applyNumberFormat="1" applyFont="1" applyAlignment="1">
      <alignment wrapText="1"/>
    </xf>
    <xf numFmtId="0" fontId="4" fillId="0" borderId="0" applyFont="1" applyAlignment="1">
      <alignment wrapText="1"/>
    </xf>
    <xf numFmtId="164" fontId="4" fillId="0" borderId="0" applyNumberFormat="1" applyFont="1" applyBorder="1" applyAlignment="1">
      <alignment horizontal="right" vertical="top" wrapText="1"/>
    </xf>
    <xf numFmtId="0" fontId="4" fillId="0" borderId="0" applyFont="1" applyBorder="1" applyAlignment="1">
      <alignment horizontal="right" vertical="top" wrapText="1"/>
    </xf>
    <xf numFmtId="0" fontId="4" fillId="0" borderId="0" quotePrefix="1" applyFont="1" applyBorder="1" applyAlignment="1">
      <alignment horizontal="right" vertical="top" wrapText="1"/>
    </xf>
    <xf numFmtId="0" fontId="4" fillId="0" borderId="0" applyFont="1" applyAlignment="1">
      <alignment horizontal="center" wrapText="1"/>
    </xf>
    <xf numFmtId="0" fontId="4" fillId="0" borderId="0" applyFont="1" applyBorder="1" applyAlignment="1">
      <alignment horizontal="center" vertical="top" wrapText="1"/>
    </xf>
    <xf numFmtId="0" fontId="2" fillId="0" borderId="0" applyFont="1" applyAlignment="1">
      <alignment horizontal="right" wrapText="1"/>
    </xf>
    <xf numFmtId="0" fontId="4" fillId="0" borderId="0" applyFont="1" applyAlignment="1">
      <alignment horizontal="right" wrapText="1"/>
    </xf>
    <xf numFmtId="0" fontId="1" fillId="0" borderId="0" applyFont="1" applyAlignment="1">
      <alignment horizontal="center" vertical="center" wrapText="1"/>
    </xf>
    <xf numFmtId="0" fontId="5" fillId="0" borderId="0" applyFont="1" applyAlignment="0"/>
    <xf numFmtId="164" fontId="5" fillId="0" borderId="0" applyNumberFormat="1" applyFont="1" applyAlignment="1">
      <alignment wrapText="1"/>
    </xf>
    <xf numFmtId="0" fontId="5" fillId="0" borderId="0" applyFont="1" applyAlignment="1">
      <alignment horizontal="left" wrapText="1"/>
    </xf>
    <xf numFmtId="0" fontId="5" fillId="0" borderId="0" applyFont="1" applyAlignment="1">
      <alignment wrapText="1"/>
    </xf>
    <xf numFmtId="0" fontId="5" fillId="0" borderId="0" applyFont="1" applyAlignment="1">
      <alignment horizontal="center" wrapText="1"/>
    </xf>
    <xf numFmtId="0" fontId="5" fillId="0" borderId="0" applyFont="1" applyAlignment="1">
      <alignment horizontal="right" wrapText="1"/>
    </xf>
    <xf numFmtId="164" fontId="1" fillId="0" borderId="0" applyNumberFormat="1" applyFont="1" applyAlignment="1">
      <alignment horizontal="center" vertical="top" wrapText="1"/>
    </xf>
    <xf numFmtId="0" fontId="1" fillId="0" borderId="0" applyFont="1" applyAlignment="1">
      <alignment horizontal="center" vertical="top" wrapText="1"/>
    </xf>
    <xf numFmtId="164" fontId="1" fillId="0" borderId="1" applyNumberFormat="1" applyFont="1" applyBorder="1" applyAlignment="1">
      <alignment horizontal="center" vertical="center" wrapText="1"/>
    </xf>
    <xf numFmtId="0" fontId="1" fillId="0" borderId="1" applyFont="1" applyBorder="1" applyAlignment="1">
      <alignment horizontal="center" vertical="center" wrapText="1"/>
    </xf>
    <xf numFmtId="0" fontId="1" fillId="0" borderId="0" applyFont="1" applyAlignment="1">
      <alignment horizontal="center" wrapText="1"/>
    </xf>
    <xf numFmtId="0" fontId="1" fillId="0" borderId="2" applyFont="1" applyBorder="1" applyAlignment="1">
      <alignment horizontal="center" wrapText="1"/>
    </xf>
    <xf numFmtId="0" fontId="1" fillId="0" borderId="2" applyFont="1" applyBorder="1" applyAlignment="1">
      <alignment vertical="top" wrapText="1"/>
    </xf>
    <xf numFmtId="0" fontId="4" fillId="0" borderId="0" applyFont="1" applyAlignment="1">
      <alignment horizontal="left"/>
    </xf>
    <xf numFmtId="0" fontId="1" fillId="0" borderId="0" applyFont="1" applyAlignment="1">
      <alignment horizontal="center" wrapText="1"/>
    </xf>
    <xf numFmtId="0" fontId="1" fillId="0" borderId="2" applyFont="1" applyBorder="1" applyAlignment="1">
      <alignment horizontal="right" vertical="top" wrapText="1"/>
    </xf>
    <xf numFmtId="0" fontId="1" fillId="0" borderId="2" applyFont="1" applyBorder="1" applyAlignment="1">
      <alignment horizontal="left" vertical="top" wrapText="1"/>
    </xf>
    <xf numFmtId="0" fontId="4" fillId="0" borderId="0" applyFont="1" applyAlignment="1">
      <alignment horizontal="left"/>
    </xf>
    <xf numFmtId="14" fontId="4" fillId="0" borderId="3" applyNumberFormat="1" applyFont="1" applyFill="1" applyBorder="1" applyAlignment="0">
      <alignment horizontal="right" vertical="top" wrapText="1"/>
      <protection locked="1"/>
    </xf>
    <xf numFmtId="14" fontId="4" fillId="0" borderId="3" applyNumberFormat="1" applyFont="1" applyFill="1" applyBorder="1" applyAlignment="0">
      <alignment wrapText="1"/>
      <protection locked="1"/>
    </xf>
    <xf numFmtId="14" fontId="2" fillId="0" borderId="3" applyNumberFormat="1" applyFont="1" applyFill="1" applyBorder="1" applyAlignment="0">
      <alignment wrapText="1"/>
      <protection locked="1"/>
    </xf>
    <xf numFmtId="164" fontId="4" fillId="0" borderId="6" applyNumberFormat="1" applyFont="1" applyFill="1" applyBorder="1" applyAlignment="0">
      <alignment horizontal="right" vertical="top" wrapText="1"/>
      <protection locked="1"/>
    </xf>
    <xf numFmtId="0" fontId="4" fillId="0" borderId="6" applyNumberFormat="1" applyFont="1" applyFill="1" applyBorder="1" applyAlignment="0">
      <alignment horizontal="left" vertical="top" wrapText="1"/>
      <protection locked="1"/>
    </xf>
    <xf numFmtId="14" fontId="4" fillId="0" borderId="6" applyNumberFormat="1" applyFont="1" applyFill="1" applyBorder="1" applyAlignment="0">
      <alignment horizontal="right" vertical="top" wrapText="1"/>
      <protection locked="1"/>
    </xf>
    <xf numFmtId="0" fontId="4" fillId="0" borderId="6" applyNumberFormat="1" applyFont="1" applyFill="1" applyBorder="1" applyAlignment="0">
      <alignment horizontal="center" vertical="top" wrapText="1"/>
      <protection locked="1"/>
    </xf>
    <xf numFmtId="0" fontId="4" fillId="0" borderId="6" applyNumberFormat="1" applyFont="1" applyFill="1" applyBorder="1" applyAlignment="0">
      <alignment horizontal="right" vertical="top" wrapText="1"/>
      <protection locked="1"/>
    </xf>
    <xf numFmtId="164" fontId="4" fillId="0" borderId="6" applyNumberFormat="1" applyFont="1" applyFill="1" applyBorder="1" applyAlignment="0">
      <alignment wrapText="1"/>
      <protection locked="1"/>
    </xf>
    <xf numFmtId="0" fontId="4" fillId="0" borderId="6" applyNumberFormat="1" applyFont="1" applyFill="1" applyBorder="1" applyAlignment="0">
      <alignment horizontal="left" wrapText="1"/>
      <protection locked="1"/>
    </xf>
    <xf numFmtId="0" fontId="4" fillId="0" borderId="6" applyNumberFormat="1" applyFont="1" applyFill="1" applyBorder="1" applyAlignment="0">
      <alignment wrapText="1"/>
      <protection locked="1"/>
    </xf>
    <xf numFmtId="0" fontId="4" fillId="0" borderId="6" applyNumberFormat="1" applyFont="1" applyFill="1" applyBorder="1" applyAlignment="0">
      <alignment horizontal="center" wrapText="1"/>
      <protection locked="1"/>
    </xf>
    <xf numFmtId="0" fontId="4" fillId="0" borderId="6" applyNumberFormat="1" applyFont="1" applyFill="1" applyBorder="1" applyAlignment="0">
      <alignment horizontal="right" wrapText="1"/>
      <protection locked="1"/>
    </xf>
    <xf numFmtId="14" fontId="4" fillId="0" borderId="6" applyNumberFormat="1" applyFont="1" applyFill="1" applyBorder="1" applyAlignment="0">
      <alignment wrapText="1"/>
      <protection locked="1"/>
    </xf>
    <xf numFmtId="0" fontId="2" fillId="0" borderId="6" applyNumberFormat="1" applyFont="1" applyFill="1" applyBorder="1" applyAlignment="0">
      <alignment wrapText="1"/>
      <protection locked="1"/>
    </xf>
    <xf numFmtId="14" fontId="2" fillId="0" borderId="6" applyNumberFormat="1" applyFont="1" applyFill="1" applyBorder="1" applyAlignment="0">
      <alignment wrapText="1"/>
      <protection locked="1"/>
    </xf>
    <xf numFmtId="0" fontId="2" fillId="0" borderId="6" applyNumberFormat="1" applyFont="1" applyFill="1" applyBorder="1" applyAlignment="0">
      <alignment horizontal="center" wrapText="1"/>
      <protection locked="1"/>
    </xf>
    <xf numFmtId="0" fontId="2" fillId="0" borderId="6" applyNumberFormat="1" applyFont="1" applyFill="1" applyBorder="1" applyAlignment="0">
      <alignment horizontal="right" wrapText="1"/>
      <protection locked="1"/>
    </xf>
    <xf numFmtId="0" fontId="2" fillId="0" borderId="6" applyNumberFormat="1" applyFont="1" applyFill="1" applyBorder="1" applyAlignment="0">
      <alignment horizontal="left" wrapText="1"/>
      <protection locked="1"/>
    </xf>
    <xf numFmtId="164" fontId="6" fillId="0" borderId="6" applyNumberFormat="1" applyFont="1" applyFill="1" applyBorder="1" applyAlignment="0">
      <alignment horizontal="right" vertical="top" wrapText="1"/>
      <protection locked="1"/>
    </xf>
    <xf numFmtId="0" fontId="6" fillId="0" borderId="6" applyNumberFormat="1" applyFont="1" applyFill="1" applyBorder="1" applyAlignment="0">
      <alignment horizontal="left" vertical="top" wrapText="1"/>
      <protection locked="1"/>
    </xf>
    <xf numFmtId="0" fontId="6" fillId="0" borderId="6" applyNumberFormat="1" applyFont="1" applyFill="1" applyBorder="1" applyAlignment="0">
      <alignment horizontal="right" vertical="top" wrapText="1"/>
      <protection locked="1"/>
    </xf>
    <xf numFmtId="0" fontId="6" fillId="0" borderId="6" applyNumberFormat="1" applyFont="1" applyFill="1" applyBorder="1" applyAlignment="0">
      <alignment horizontal="center" vertical="top" wrapText="1"/>
      <protection locked="1"/>
    </xf>
    <xf numFmtId="164" fontId="6" fillId="0" borderId="6" applyNumberFormat="1" applyFont="1" applyFill="1" applyBorder="1" applyAlignment="0">
      <alignment wrapText="1"/>
      <protection locked="1"/>
    </xf>
    <xf numFmtId="0" fontId="6" fillId="0" borderId="6" applyNumberFormat="1" applyFont="1" applyFill="1" applyBorder="1" applyAlignment="0">
      <alignment horizontal="left" wrapText="1"/>
      <protection locked="1"/>
    </xf>
    <xf numFmtId="0" fontId="6" fillId="0" borderId="6" applyNumberFormat="1" applyFont="1" applyFill="1" applyBorder="1" applyAlignment="0">
      <alignment wrapText="1"/>
      <protection locked="1"/>
    </xf>
    <xf numFmtId="0" fontId="6" fillId="0" borderId="6" applyNumberFormat="1" applyFont="1" applyFill="1" applyBorder="1" applyAlignment="0">
      <alignment horizontal="center" wrapText="1"/>
      <protection locked="1"/>
    </xf>
    <xf numFmtId="0" fontId="6" fillId="0" borderId="6" applyNumberFormat="1" applyFont="1" applyFill="1" applyBorder="1" applyAlignment="0">
      <alignment horizontal="right" wrapText="1"/>
      <protection locked="1"/>
    </xf>
    <xf numFmtId="164" fontId="6" fillId="0" borderId="3" applyNumberFormat="1" applyFont="1" applyFill="1" applyBorder="1" applyAlignment="0">
      <alignment wrapText="1"/>
      <protection locked="1"/>
    </xf>
    <xf numFmtId="0" fontId="6" fillId="0" borderId="3" applyNumberFormat="1" applyFont="1" applyFill="1" applyBorder="1" applyAlignment="0">
      <alignment horizontal="left" wrapText="1"/>
      <protection locked="1"/>
    </xf>
  </cellXfs>
  <cellStyles count="1">
    <cellStyle name="Обычный" xfId="0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workbookViewId="0">
      <selection activeCell="B1" sqref="B1:B1048576"/>
    </sheetView>
  </sheetViews>
  <sheetFormatPr baseColWidth="8" defaultRowHeight="15"/>
  <cols>
    <col min="1" max="1" width="7.85546875" style="11" customWidth="1"/>
    <col min="2" max="2" width="24.7109375" style="4" customWidth="1"/>
    <col min="3" max="3" width="11.85546875" style="12" customWidth="1"/>
    <col min="4" max="4" width="27.42578125" style="4" bestFit="1" customWidth="1"/>
    <col min="5" max="5" width="24" style="4" customWidth="1"/>
    <col min="6" max="6" width="9" style="16" customWidth="1"/>
    <col min="7" max="7" width="10.42578125" style="19" customWidth="1"/>
    <col min="8" max="8" width="15.5703125" style="12" bestFit="1" customWidth="1"/>
    <col min="9" max="9" width="9.140625" style="12" customWidth="1"/>
    <col min="10" max="10" width="15.7109375" style="12" customWidth="1"/>
    <col min="11" max="11" width="7.85546875" style="11" customWidth="1"/>
    <col min="12" max="12" width="15.28515625" style="4" customWidth="1"/>
    <col min="13" max="13" width="8" style="1" hidden="1"/>
    <col min="14" max="16384" width="9.140625" style="1"/>
  </cols>
  <sheetData>
    <row r="1" s="21" customFormat="1" spans="1:12" ht="14.25">
      <c r="A1" s="22"/>
      <c r="B1" s="23"/>
      <c r="C1" s="24"/>
      <c r="D1" s="23"/>
      <c r="E1" s="23"/>
      <c r="F1" s="35" t="s">
        <v>12</v>
      </c>
      <c r="G1" s="35"/>
      <c r="H1" s="35"/>
      <c r="I1" s="35"/>
      <c r="J1" s="24"/>
      <c r="K1" s="22"/>
      <c r="L1" s="23"/>
    </row>
    <row r="2" s="21" customFormat="1" spans="1:12" ht="14.25">
      <c r="A2" s="22"/>
      <c r="B2" s="23"/>
      <c r="C2" s="24"/>
      <c r="D2" s="23"/>
      <c r="E2" s="23"/>
      <c r="F2" s="35" t="s">
        <v>146</v>
      </c>
      <c r="G2" s="35"/>
      <c r="H2" s="35"/>
      <c r="I2" s="35"/>
      <c r="J2" s="24"/>
      <c r="K2" s="22"/>
      <c r="L2" s="23"/>
    </row>
    <row r="3" s="21" customFormat="1" spans="1:12" ht="27" customHeight="1">
      <c r="A3" s="22"/>
      <c r="B3" s="23"/>
      <c r="C3" s="24"/>
      <c r="D3" s="23"/>
      <c r="E3" s="23"/>
      <c r="F3" s="31"/>
      <c r="G3" s="32"/>
      <c r="H3" s="32"/>
      <c r="I3" s="31"/>
      <c r="J3" s="24"/>
      <c r="K3" s="22"/>
      <c r="L3" s="23"/>
    </row>
    <row r="4" s="21" customFormat="1" spans="1:12" ht="14.25">
      <c r="A4" s="22"/>
      <c r="B4" s="23"/>
      <c r="C4" s="24"/>
      <c r="D4" s="23"/>
      <c r="E4" s="23"/>
      <c r="F4" s="25"/>
      <c r="G4" s="26"/>
      <c r="H4" s="24"/>
      <c r="I4" s="24"/>
      <c r="J4" s="24"/>
      <c r="K4" s="22"/>
      <c r="L4" s="23"/>
    </row>
    <row r="5" s="2" customFormat="1" spans="1:12" ht="35.25" customHeight="1">
      <c r="A5" s="27"/>
      <c r="B5" s="28"/>
      <c r="C5" s="36" t="s">
        <v>13</v>
      </c>
      <c r="D5" s="36"/>
      <c r="E5" s="36"/>
      <c r="F5" s="36"/>
      <c r="G5" s="37" t="s">
        <v>147</v>
      </c>
      <c r="H5" s="37"/>
      <c r="I5" s="37"/>
      <c r="J5" s="37"/>
      <c r="K5" s="33"/>
      <c r="L5" s="28"/>
    </row>
    <row r="6" s="20" customFormat="1" spans="1:12" ht="42.75">
      <c r="A6" s="29" t="s">
        <v>0</v>
      </c>
      <c r="B6" s="30" t="s">
        <v>1</v>
      </c>
      <c r="C6" s="30" t="s">
        <v>2</v>
      </c>
      <c r="D6" s="30" t="s">
        <v>3</v>
      </c>
      <c r="E6" s="30" t="s">
        <v>8</v>
      </c>
      <c r="F6" s="30" t="s">
        <v>9</v>
      </c>
      <c r="G6" s="30" t="s">
        <v>11</v>
      </c>
      <c r="H6" s="30" t="s">
        <v>10</v>
      </c>
      <c r="I6" s="30" t="s">
        <v>4</v>
      </c>
      <c r="J6" s="30" t="s">
        <v>5</v>
      </c>
      <c r="K6" s="29" t="s">
        <v>6</v>
      </c>
      <c r="L6" s="30" t="s">
        <v>7</v>
      </c>
    </row>
    <row r="7" spans="1:12">
      <c r="A7" s="42">
        <v>18401</v>
      </c>
      <c r="B7" s="43" t="s">
        <v>17</v>
      </c>
      <c r="C7" s="44">
        <v>45962</v>
      </c>
      <c r="D7" s="43" t="s">
        <v>18</v>
      </c>
      <c r="E7" s="43" t="s">
        <v>19</v>
      </c>
      <c r="F7" s="45" t="s">
        <v>20</v>
      </c>
      <c r="G7" s="46">
        <v>4</v>
      </c>
      <c r="H7" s="44">
        <v>45962</v>
      </c>
      <c r="I7" s="46">
        <v>0</v>
      </c>
      <c r="J7" s="46">
        <v>31434.32</v>
      </c>
      <c r="K7" s="42">
        <v>4200</v>
      </c>
      <c r="L7" s="43" t="s">
        <v>21</v>
      </c>
    </row>
    <row r="8" s="3" customFormat="1" spans="1:12">
      <c r="A8" s="42">
        <v>18397</v>
      </c>
      <c r="B8" s="43" t="s">
        <v>17</v>
      </c>
      <c r="C8" s="44">
        <v>45962</v>
      </c>
      <c r="D8" s="43" t="s">
        <v>22</v>
      </c>
      <c r="E8" s="43" t="s">
        <v>23</v>
      </c>
      <c r="F8" s="45"/>
      <c r="G8" s="46">
        <v>2</v>
      </c>
      <c r="H8" s="44">
        <v>45991</v>
      </c>
      <c r="I8" s="46">
        <v>0</v>
      </c>
      <c r="J8" s="46">
        <v>15414.01</v>
      </c>
      <c r="K8" s="42">
        <v>4200</v>
      </c>
      <c r="L8" s="43" t="s">
        <v>21</v>
      </c>
    </row>
    <row r="9" s="3" customFormat="1" spans="1:12">
      <c r="A9" s="42">
        <v>18398</v>
      </c>
      <c r="B9" s="43" t="s">
        <v>17</v>
      </c>
      <c r="C9" s="44">
        <v>45962</v>
      </c>
      <c r="D9" s="43" t="s">
        <v>24</v>
      </c>
      <c r="E9" s="43" t="s">
        <v>23</v>
      </c>
      <c r="F9" s="45"/>
      <c r="G9" s="46">
        <v>9</v>
      </c>
      <c r="H9" s="44">
        <v>45991</v>
      </c>
      <c r="I9" s="46">
        <v>0</v>
      </c>
      <c r="J9" s="46">
        <v>33212.68</v>
      </c>
      <c r="K9" s="42">
        <v>4200</v>
      </c>
      <c r="L9" s="43" t="s">
        <v>21</v>
      </c>
    </row>
    <row r="10" s="3" customFormat="1" spans="1:12">
      <c r="A10" s="42">
        <v>18399</v>
      </c>
      <c r="B10" s="43" t="s">
        <v>17</v>
      </c>
      <c r="C10" s="44">
        <v>45962</v>
      </c>
      <c r="D10" s="43" t="s">
        <v>25</v>
      </c>
      <c r="E10" s="43" t="s">
        <v>26</v>
      </c>
      <c r="F10" s="45" t="s">
        <v>27</v>
      </c>
      <c r="G10" s="46">
        <v>9</v>
      </c>
      <c r="H10" s="44">
        <v>45991</v>
      </c>
      <c r="I10" s="46">
        <v>0</v>
      </c>
      <c r="J10" s="46">
        <v>36586.56</v>
      </c>
      <c r="K10" s="42">
        <v>4200</v>
      </c>
      <c r="L10" s="43" t="s">
        <v>21</v>
      </c>
    </row>
    <row r="11" s="3" customFormat="1" spans="1:12">
      <c r="A11" s="42">
        <v>18400</v>
      </c>
      <c r="B11" s="43" t="s">
        <v>17</v>
      </c>
      <c r="C11" s="44">
        <v>45962</v>
      </c>
      <c r="D11" s="43" t="s">
        <v>28</v>
      </c>
      <c r="E11" s="43" t="s">
        <v>19</v>
      </c>
      <c r="F11" s="45" t="s">
        <v>20</v>
      </c>
      <c r="G11" s="46">
        <v>2</v>
      </c>
      <c r="H11" s="44">
        <v>45991</v>
      </c>
      <c r="I11" s="46">
        <v>0</v>
      </c>
      <c r="J11" s="46">
        <v>11538.36</v>
      </c>
      <c r="K11" s="42">
        <v>4200</v>
      </c>
      <c r="L11" s="43" t="s">
        <v>21</v>
      </c>
    </row>
    <row r="12" s="3" customFormat="1" spans="1:12">
      <c r="A12" s="42">
        <v>18402</v>
      </c>
      <c r="B12" s="43" t="s">
        <v>17</v>
      </c>
      <c r="C12" s="44">
        <v>45962</v>
      </c>
      <c r="D12" s="43" t="s">
        <v>29</v>
      </c>
      <c r="E12" s="43" t="s">
        <v>30</v>
      </c>
      <c r="F12" s="45" t="s">
        <v>31</v>
      </c>
      <c r="G12" s="46">
        <v>52</v>
      </c>
      <c r="H12" s="44">
        <v>45991</v>
      </c>
      <c r="I12" s="46">
        <v>0</v>
      </c>
      <c r="J12" s="46">
        <v>50122.03</v>
      </c>
      <c r="K12" s="42">
        <v>4200</v>
      </c>
      <c r="L12" s="43" t="s">
        <v>21</v>
      </c>
    </row>
    <row r="13" s="3" customFormat="1" spans="1:12">
      <c r="A13" s="42">
        <v>18403</v>
      </c>
      <c r="B13" s="43" t="s">
        <v>17</v>
      </c>
      <c r="C13" s="44">
        <v>45962</v>
      </c>
      <c r="D13" s="43" t="s">
        <v>32</v>
      </c>
      <c r="E13" s="43" t="s">
        <v>33</v>
      </c>
      <c r="F13" s="45" t="s">
        <v>20</v>
      </c>
      <c r="G13" s="46">
        <v>0</v>
      </c>
      <c r="H13" s="44">
        <v>45991</v>
      </c>
      <c r="I13" s="46">
        <v>0</v>
      </c>
      <c r="J13" s="46">
        <v>17035.48</v>
      </c>
      <c r="K13" s="42">
        <v>4200</v>
      </c>
      <c r="L13" s="43" t="s">
        <v>21</v>
      </c>
    </row>
    <row r="14" s="3" customFormat="1" spans="1:12">
      <c r="A14" s="42">
        <v>18404</v>
      </c>
      <c r="B14" s="43" t="s">
        <v>17</v>
      </c>
      <c r="C14" s="44">
        <v>45962</v>
      </c>
      <c r="D14" s="43" t="s">
        <v>34</v>
      </c>
      <c r="E14" s="43" t="s">
        <v>35</v>
      </c>
      <c r="F14" s="45" t="s">
        <v>36</v>
      </c>
      <c r="G14" s="46">
        <v>2.5</v>
      </c>
      <c r="H14" s="44">
        <v>45991</v>
      </c>
      <c r="I14" s="46">
        <v>0</v>
      </c>
      <c r="J14" s="46">
        <v>14434.66</v>
      </c>
      <c r="K14" s="42">
        <v>4200</v>
      </c>
      <c r="L14" s="43" t="s">
        <v>21</v>
      </c>
    </row>
    <row r="15" s="3" customFormat="1" spans="1:12">
      <c r="A15" s="42">
        <v>18405</v>
      </c>
      <c r="B15" s="43" t="s">
        <v>17</v>
      </c>
      <c r="C15" s="44">
        <v>45962</v>
      </c>
      <c r="D15" s="43" t="s">
        <v>37</v>
      </c>
      <c r="E15" s="43" t="s">
        <v>38</v>
      </c>
      <c r="F15" s="45" t="s">
        <v>39</v>
      </c>
      <c r="G15" s="46">
        <v>3</v>
      </c>
      <c r="H15" s="44">
        <v>45991</v>
      </c>
      <c r="I15" s="46">
        <v>0</v>
      </c>
      <c r="J15" s="46">
        <v>19398.06</v>
      </c>
      <c r="K15" s="42">
        <v>4200</v>
      </c>
      <c r="L15" s="43" t="s">
        <v>21</v>
      </c>
    </row>
    <row r="16" s="3" customFormat="1" spans="1:12">
      <c r="A16" s="42">
        <v>18406</v>
      </c>
      <c r="B16" s="43" t="s">
        <v>17</v>
      </c>
      <c r="C16" s="44">
        <v>45962</v>
      </c>
      <c r="D16" s="43" t="s">
        <v>40</v>
      </c>
      <c r="E16" s="43" t="s">
        <v>38</v>
      </c>
      <c r="F16" s="45" t="s">
        <v>39</v>
      </c>
      <c r="G16" s="46">
        <v>2</v>
      </c>
      <c r="H16" s="44">
        <v>45991</v>
      </c>
      <c r="I16" s="46">
        <v>0</v>
      </c>
      <c r="J16" s="46">
        <v>16200.13</v>
      </c>
      <c r="K16" s="42">
        <v>4200</v>
      </c>
      <c r="L16" s="43" t="s">
        <v>21</v>
      </c>
    </row>
    <row r="17" s="3" customFormat="1" spans="1:12">
      <c r="A17" s="42">
        <v>18407</v>
      </c>
      <c r="B17" s="43" t="s">
        <v>17</v>
      </c>
      <c r="C17" s="44">
        <v>45962</v>
      </c>
      <c r="D17" s="43" t="s">
        <v>41</v>
      </c>
      <c r="E17" s="43" t="s">
        <v>38</v>
      </c>
      <c r="F17" s="45" t="s">
        <v>39</v>
      </c>
      <c r="G17" s="46">
        <v>1</v>
      </c>
      <c r="H17" s="44">
        <v>45991</v>
      </c>
      <c r="I17" s="46">
        <v>0</v>
      </c>
      <c r="J17" s="46">
        <v>11818.95</v>
      </c>
      <c r="K17" s="42">
        <v>4200</v>
      </c>
      <c r="L17" s="43" t="s">
        <v>21</v>
      </c>
    </row>
    <row r="18" s="3" customFormat="1" spans="1:12">
      <c r="A18" s="42">
        <v>18408</v>
      </c>
      <c r="B18" s="43" t="s">
        <v>17</v>
      </c>
      <c r="C18" s="44">
        <v>45962</v>
      </c>
      <c r="D18" s="43" t="s">
        <v>42</v>
      </c>
      <c r="E18" s="43" t="s">
        <v>38</v>
      </c>
      <c r="F18" s="45" t="s">
        <v>39</v>
      </c>
      <c r="G18" s="46">
        <v>3</v>
      </c>
      <c r="H18" s="44">
        <v>45991</v>
      </c>
      <c r="I18" s="46">
        <v>0</v>
      </c>
      <c r="J18" s="46">
        <v>12915.71</v>
      </c>
      <c r="K18" s="42">
        <v>4200</v>
      </c>
      <c r="L18" s="43" t="s">
        <v>21</v>
      </c>
    </row>
    <row r="19" s="3" customFormat="1" spans="1:12">
      <c r="A19" s="42">
        <v>18409</v>
      </c>
      <c r="B19" s="43" t="s">
        <v>17</v>
      </c>
      <c r="C19" s="44">
        <v>45962</v>
      </c>
      <c r="D19" s="43" t="s">
        <v>43</v>
      </c>
      <c r="E19" s="43" t="s">
        <v>23</v>
      </c>
      <c r="F19" s="45"/>
      <c r="G19" s="46">
        <v>5</v>
      </c>
      <c r="H19" s="44">
        <v>45991</v>
      </c>
      <c r="I19" s="46">
        <v>0</v>
      </c>
      <c r="J19" s="46">
        <v>28626.46</v>
      </c>
      <c r="K19" s="42">
        <v>4200</v>
      </c>
      <c r="L19" s="43" t="s">
        <v>21</v>
      </c>
    </row>
    <row r="20" s="3" customFormat="1" spans="1:12">
      <c r="A20" s="42">
        <v>18410</v>
      </c>
      <c r="B20" s="43" t="s">
        <v>17</v>
      </c>
      <c r="C20" s="44">
        <v>45962</v>
      </c>
      <c r="D20" s="43" t="s">
        <v>44</v>
      </c>
      <c r="E20" s="43" t="s">
        <v>38</v>
      </c>
      <c r="F20" s="45" t="s">
        <v>39</v>
      </c>
      <c r="G20" s="46">
        <v>4</v>
      </c>
      <c r="H20" s="44">
        <v>45991</v>
      </c>
      <c r="I20" s="46">
        <v>0</v>
      </c>
      <c r="J20" s="46">
        <v>18315.55</v>
      </c>
      <c r="K20" s="42">
        <v>4200</v>
      </c>
      <c r="L20" s="43" t="s">
        <v>21</v>
      </c>
    </row>
    <row r="21" s="3" customFormat="1" spans="1:12">
      <c r="A21" s="42">
        <v>18411</v>
      </c>
      <c r="B21" s="43" t="s">
        <v>17</v>
      </c>
      <c r="C21" s="44">
        <v>45962</v>
      </c>
      <c r="D21" s="43" t="s">
        <v>45</v>
      </c>
      <c r="E21" s="43" t="s">
        <v>46</v>
      </c>
      <c r="F21" s="45" t="s">
        <v>20</v>
      </c>
      <c r="G21" s="46">
        <v>2</v>
      </c>
      <c r="H21" s="44">
        <v>45991</v>
      </c>
      <c r="I21" s="46">
        <v>0</v>
      </c>
      <c r="J21" s="46">
        <v>14749.22</v>
      </c>
      <c r="K21" s="42">
        <v>4200</v>
      </c>
      <c r="L21" s="43" t="s">
        <v>21</v>
      </c>
    </row>
    <row r="22" s="3" customFormat="1" spans="1:12">
      <c r="A22" s="42">
        <v>18412</v>
      </c>
      <c r="B22" s="43" t="s">
        <v>17</v>
      </c>
      <c r="C22" s="44">
        <v>45962</v>
      </c>
      <c r="D22" s="43" t="s">
        <v>47</v>
      </c>
      <c r="E22" s="43" t="s">
        <v>48</v>
      </c>
      <c r="F22" s="45" t="s">
        <v>39</v>
      </c>
      <c r="G22" s="46">
        <v>3</v>
      </c>
      <c r="H22" s="44">
        <v>45991</v>
      </c>
      <c r="I22" s="46">
        <v>0</v>
      </c>
      <c r="J22" s="46">
        <v>31975.96</v>
      </c>
      <c r="K22" s="42">
        <v>4200</v>
      </c>
      <c r="L22" s="43" t="s">
        <v>21</v>
      </c>
    </row>
    <row r="23" s="3" customFormat="1" spans="1:12">
      <c r="A23" s="42">
        <v>18413</v>
      </c>
      <c r="B23" s="43" t="s">
        <v>17</v>
      </c>
      <c r="C23" s="44">
        <v>45962</v>
      </c>
      <c r="D23" s="43" t="s">
        <v>49</v>
      </c>
      <c r="E23" s="43" t="s">
        <v>50</v>
      </c>
      <c r="F23" s="45" t="s">
        <v>27</v>
      </c>
      <c r="G23" s="46">
        <v>1</v>
      </c>
      <c r="H23" s="44">
        <v>45991</v>
      </c>
      <c r="I23" s="46">
        <v>0</v>
      </c>
      <c r="J23" s="46">
        <v>14169.05</v>
      </c>
      <c r="K23" s="42">
        <v>4200</v>
      </c>
      <c r="L23" s="43" t="s">
        <v>21</v>
      </c>
    </row>
    <row r="24" s="3" customFormat="1" spans="1:12">
      <c r="A24" s="42">
        <v>18414</v>
      </c>
      <c r="B24" s="43" t="s">
        <v>17</v>
      </c>
      <c r="C24" s="44">
        <v>45962</v>
      </c>
      <c r="D24" s="43" t="s">
        <v>51</v>
      </c>
      <c r="E24" s="43" t="s">
        <v>52</v>
      </c>
      <c r="F24" s="45" t="s">
        <v>53</v>
      </c>
      <c r="G24" s="46">
        <v>15</v>
      </c>
      <c r="H24" s="44">
        <v>45991</v>
      </c>
      <c r="I24" s="46">
        <v>0</v>
      </c>
      <c r="J24" s="46">
        <v>199449.92</v>
      </c>
      <c r="K24" s="42">
        <v>4200</v>
      </c>
      <c r="L24" s="43" t="s">
        <v>21</v>
      </c>
    </row>
    <row r="25" s="3" customFormat="1" spans="1:12">
      <c r="A25" s="58"/>
      <c r="B25" s="59" t="s">
        <v>54</v>
      </c>
      <c r="C25" s="60"/>
      <c r="D25" s="59"/>
      <c r="E25" s="59"/>
      <c r="F25" s="61"/>
      <c r="G25" s="60"/>
      <c r="H25" s="60"/>
      <c r="I25" s="60"/>
      <c r="J25" s="60">
        <v>577397.1100000001</v>
      </c>
      <c r="K25" s="58"/>
      <c r="L25" s="59"/>
    </row>
    <row r="26" s="3" customFormat="1" spans="1:12">
      <c r="A26" s="42">
        <v>18389</v>
      </c>
      <c r="B26" s="43" t="s">
        <v>55</v>
      </c>
      <c r="C26" s="44">
        <v>45962</v>
      </c>
      <c r="D26" s="43" t="s">
        <v>56</v>
      </c>
      <c r="E26" s="43" t="s">
        <v>57</v>
      </c>
      <c r="F26" s="45" t="s">
        <v>36</v>
      </c>
      <c r="G26" s="46">
        <v>2</v>
      </c>
      <c r="H26" s="44">
        <v>45962</v>
      </c>
      <c r="I26" s="46">
        <v>0</v>
      </c>
      <c r="J26" s="46">
        <v>18357.52</v>
      </c>
      <c r="K26" s="42">
        <v>4200</v>
      </c>
      <c r="L26" s="43" t="s">
        <v>21</v>
      </c>
    </row>
    <row r="27" s="3" customFormat="1" spans="1:12">
      <c r="A27" s="42">
        <v>18389</v>
      </c>
      <c r="B27" s="43" t="s">
        <v>55</v>
      </c>
      <c r="C27" s="44">
        <v>45962</v>
      </c>
      <c r="D27" s="43" t="s">
        <v>56</v>
      </c>
      <c r="E27" s="43" t="s">
        <v>58</v>
      </c>
      <c r="F27" s="45" t="s">
        <v>39</v>
      </c>
      <c r="G27" s="46">
        <v>3</v>
      </c>
      <c r="H27" s="44">
        <v>45962</v>
      </c>
      <c r="I27" s="46">
        <v>0</v>
      </c>
      <c r="J27" s="46">
        <v>7887.26</v>
      </c>
      <c r="K27" s="42">
        <v>4200</v>
      </c>
      <c r="L27" s="43" t="s">
        <v>21</v>
      </c>
    </row>
    <row r="28" s="3" customFormat="1" spans="1:12">
      <c r="A28" s="42">
        <v>18381</v>
      </c>
      <c r="B28" s="43" t="s">
        <v>55</v>
      </c>
      <c r="C28" s="44">
        <v>45962</v>
      </c>
      <c r="D28" s="43" t="s">
        <v>59</v>
      </c>
      <c r="E28" s="43" t="s">
        <v>57</v>
      </c>
      <c r="F28" s="45" t="s">
        <v>36</v>
      </c>
      <c r="G28" s="46">
        <v>1</v>
      </c>
      <c r="H28" s="44">
        <v>45991</v>
      </c>
      <c r="I28" s="46">
        <v>0</v>
      </c>
      <c r="J28" s="46">
        <v>12740.58</v>
      </c>
      <c r="K28" s="42">
        <v>4200</v>
      </c>
      <c r="L28" s="43" t="s">
        <v>21</v>
      </c>
    </row>
    <row r="29" s="3" customFormat="1" spans="1:12">
      <c r="A29" s="42">
        <v>18382</v>
      </c>
      <c r="B29" s="43" t="s">
        <v>55</v>
      </c>
      <c r="C29" s="44">
        <v>45962</v>
      </c>
      <c r="D29" s="43" t="s">
        <v>60</v>
      </c>
      <c r="E29" s="43" t="s">
        <v>57</v>
      </c>
      <c r="F29" s="45" t="s">
        <v>36</v>
      </c>
      <c r="G29" s="46">
        <v>1</v>
      </c>
      <c r="H29" s="44">
        <v>45991</v>
      </c>
      <c r="I29" s="46">
        <v>0</v>
      </c>
      <c r="J29" s="46">
        <v>12740.58</v>
      </c>
      <c r="K29" s="42">
        <v>4200</v>
      </c>
      <c r="L29" s="43" t="s">
        <v>21</v>
      </c>
    </row>
    <row r="30" s="3" customFormat="1" spans="1:12">
      <c r="A30" s="42">
        <v>18383</v>
      </c>
      <c r="B30" s="43" t="s">
        <v>55</v>
      </c>
      <c r="C30" s="44">
        <v>45962</v>
      </c>
      <c r="D30" s="43" t="s">
        <v>61</v>
      </c>
      <c r="E30" s="43" t="s">
        <v>57</v>
      </c>
      <c r="F30" s="45" t="s">
        <v>36</v>
      </c>
      <c r="G30" s="46">
        <v>1</v>
      </c>
      <c r="H30" s="44">
        <v>45991</v>
      </c>
      <c r="I30" s="46">
        <v>0</v>
      </c>
      <c r="J30" s="46">
        <v>6756.72</v>
      </c>
      <c r="K30" s="42">
        <v>4200</v>
      </c>
      <c r="L30" s="43" t="s">
        <v>21</v>
      </c>
    </row>
    <row r="31" s="3" customFormat="1" spans="1:12">
      <c r="A31" s="42">
        <v>18384</v>
      </c>
      <c r="B31" s="43" t="s">
        <v>55</v>
      </c>
      <c r="C31" s="44">
        <v>45962</v>
      </c>
      <c r="D31" s="43" t="s">
        <v>62</v>
      </c>
      <c r="E31" s="43" t="s">
        <v>57</v>
      </c>
      <c r="F31" s="45" t="s">
        <v>36</v>
      </c>
      <c r="G31" s="46">
        <v>1</v>
      </c>
      <c r="H31" s="44">
        <v>45991</v>
      </c>
      <c r="I31" s="46">
        <v>0</v>
      </c>
      <c r="J31" s="46">
        <v>12668.58</v>
      </c>
      <c r="K31" s="42">
        <v>4200</v>
      </c>
      <c r="L31" s="43" t="s">
        <v>21</v>
      </c>
    </row>
    <row r="32" s="3" customFormat="1" spans="1:12">
      <c r="A32" s="42">
        <v>18385</v>
      </c>
      <c r="B32" s="43" t="s">
        <v>55</v>
      </c>
      <c r="C32" s="44">
        <v>45962</v>
      </c>
      <c r="D32" s="43" t="s">
        <v>63</v>
      </c>
      <c r="E32" s="43" t="s">
        <v>64</v>
      </c>
      <c r="F32" s="45" t="s">
        <v>20</v>
      </c>
      <c r="G32" s="46">
        <v>2</v>
      </c>
      <c r="H32" s="44">
        <v>45991</v>
      </c>
      <c r="I32" s="46">
        <v>0</v>
      </c>
      <c r="J32" s="46">
        <v>4283.13</v>
      </c>
      <c r="K32" s="42">
        <v>4200</v>
      </c>
      <c r="L32" s="43" t="s">
        <v>21</v>
      </c>
    </row>
    <row r="33" s="3" customFormat="1" spans="1:12">
      <c r="A33" s="42">
        <v>18386</v>
      </c>
      <c r="B33" s="43" t="s">
        <v>55</v>
      </c>
      <c r="C33" s="44">
        <v>45962</v>
      </c>
      <c r="D33" s="43" t="s">
        <v>65</v>
      </c>
      <c r="E33" s="43" t="s">
        <v>66</v>
      </c>
      <c r="F33" s="45" t="s">
        <v>39</v>
      </c>
      <c r="G33" s="46">
        <v>4.5</v>
      </c>
      <c r="H33" s="44">
        <v>45991</v>
      </c>
      <c r="I33" s="46">
        <v>0</v>
      </c>
      <c r="J33" s="46">
        <v>14792.87</v>
      </c>
      <c r="K33" s="42">
        <v>4200</v>
      </c>
      <c r="L33" s="43" t="s">
        <v>21</v>
      </c>
    </row>
    <row r="34" s="3" customFormat="1" spans="1:12">
      <c r="A34" s="42">
        <v>18387</v>
      </c>
      <c r="B34" s="43" t="s">
        <v>55</v>
      </c>
      <c r="C34" s="44">
        <v>45962</v>
      </c>
      <c r="D34" s="43" t="s">
        <v>67</v>
      </c>
      <c r="E34" s="43" t="s">
        <v>58</v>
      </c>
      <c r="F34" s="45" t="s">
        <v>39</v>
      </c>
      <c r="G34" s="46">
        <v>30</v>
      </c>
      <c r="H34" s="44">
        <v>45991</v>
      </c>
      <c r="I34" s="46">
        <v>0</v>
      </c>
      <c r="J34" s="46">
        <v>25806</v>
      </c>
      <c r="K34" s="42">
        <v>4200</v>
      </c>
      <c r="L34" s="43" t="s">
        <v>21</v>
      </c>
    </row>
    <row r="35" s="3" customFormat="1" spans="1:12">
      <c r="A35" s="42">
        <v>18388</v>
      </c>
      <c r="B35" s="43" t="s">
        <v>55</v>
      </c>
      <c r="C35" s="44">
        <v>45962</v>
      </c>
      <c r="D35" s="43" t="s">
        <v>68</v>
      </c>
      <c r="E35" s="43" t="s">
        <v>57</v>
      </c>
      <c r="F35" s="45" t="s">
        <v>36</v>
      </c>
      <c r="G35" s="46">
        <v>1</v>
      </c>
      <c r="H35" s="44">
        <v>45991</v>
      </c>
      <c r="I35" s="46">
        <v>0</v>
      </c>
      <c r="J35" s="46">
        <v>8564.21</v>
      </c>
      <c r="K35" s="42">
        <v>4200</v>
      </c>
      <c r="L35" s="43" t="s">
        <v>21</v>
      </c>
    </row>
    <row r="36" s="3" customFormat="1" spans="1:12">
      <c r="A36" s="42">
        <v>18388</v>
      </c>
      <c r="B36" s="43" t="s">
        <v>55</v>
      </c>
      <c r="C36" s="44">
        <v>45962</v>
      </c>
      <c r="D36" s="43" t="s">
        <v>68</v>
      </c>
      <c r="E36" s="43" t="s">
        <v>58</v>
      </c>
      <c r="F36" s="45" t="s">
        <v>39</v>
      </c>
      <c r="G36" s="46">
        <v>9</v>
      </c>
      <c r="H36" s="44">
        <v>45991</v>
      </c>
      <c r="I36" s="46">
        <v>0</v>
      </c>
      <c r="J36" s="46">
        <v>18869.25</v>
      </c>
      <c r="K36" s="42">
        <v>4200</v>
      </c>
      <c r="L36" s="43" t="s">
        <v>21</v>
      </c>
    </row>
    <row r="37" s="3" customFormat="1" spans="1:12">
      <c r="A37" s="42">
        <v>18390</v>
      </c>
      <c r="B37" s="43" t="s">
        <v>55</v>
      </c>
      <c r="C37" s="44">
        <v>45962</v>
      </c>
      <c r="D37" s="43" t="s">
        <v>69</v>
      </c>
      <c r="E37" s="43" t="s">
        <v>57</v>
      </c>
      <c r="F37" s="45" t="s">
        <v>36</v>
      </c>
      <c r="G37" s="46">
        <v>2</v>
      </c>
      <c r="H37" s="44">
        <v>45991</v>
      </c>
      <c r="I37" s="46">
        <v>0</v>
      </c>
      <c r="J37" s="46">
        <v>13537.32</v>
      </c>
      <c r="K37" s="42">
        <v>4200</v>
      </c>
      <c r="L37" s="43" t="s">
        <v>21</v>
      </c>
    </row>
    <row r="38" s="3" customFormat="1" spans="1:12">
      <c r="A38" s="42">
        <v>18391</v>
      </c>
      <c r="B38" s="43" t="s">
        <v>55</v>
      </c>
      <c r="C38" s="44">
        <v>45962</v>
      </c>
      <c r="D38" s="43" t="s">
        <v>70</v>
      </c>
      <c r="E38" s="43" t="s">
        <v>71</v>
      </c>
      <c r="F38" s="45" t="s">
        <v>20</v>
      </c>
      <c r="G38" s="46">
        <v>6.9</v>
      </c>
      <c r="H38" s="44">
        <v>45991</v>
      </c>
      <c r="I38" s="46">
        <v>0</v>
      </c>
      <c r="J38" s="46">
        <v>20819.22</v>
      </c>
      <c r="K38" s="42">
        <v>4200</v>
      </c>
      <c r="L38" s="43" t="s">
        <v>21</v>
      </c>
    </row>
    <row r="39" s="3" customFormat="1" spans="1:12">
      <c r="A39" s="42">
        <v>18392</v>
      </c>
      <c r="B39" s="43" t="s">
        <v>55</v>
      </c>
      <c r="C39" s="44">
        <v>45962</v>
      </c>
      <c r="D39" s="43" t="s">
        <v>72</v>
      </c>
      <c r="E39" s="43" t="s">
        <v>71</v>
      </c>
      <c r="F39" s="45" t="s">
        <v>20</v>
      </c>
      <c r="G39" s="46">
        <v>2</v>
      </c>
      <c r="H39" s="44">
        <v>45991</v>
      </c>
      <c r="I39" s="46">
        <v>0</v>
      </c>
      <c r="J39" s="46">
        <v>4586.24</v>
      </c>
      <c r="K39" s="42">
        <v>4200</v>
      </c>
      <c r="L39" s="43" t="s">
        <v>21</v>
      </c>
    </row>
    <row r="40" s="3" customFormat="1" spans="1:12">
      <c r="A40" s="42">
        <v>18392</v>
      </c>
      <c r="B40" s="43" t="s">
        <v>55</v>
      </c>
      <c r="C40" s="44">
        <v>45962</v>
      </c>
      <c r="D40" s="43" t="s">
        <v>72</v>
      </c>
      <c r="E40" s="43" t="s">
        <v>57</v>
      </c>
      <c r="F40" s="45" t="s">
        <v>36</v>
      </c>
      <c r="G40" s="46">
        <v>1</v>
      </c>
      <c r="H40" s="44">
        <v>45991</v>
      </c>
      <c r="I40" s="46">
        <v>0</v>
      </c>
      <c r="J40" s="46">
        <v>8847.74</v>
      </c>
      <c r="K40" s="42">
        <v>4200</v>
      </c>
      <c r="L40" s="43" t="s">
        <v>21</v>
      </c>
    </row>
    <row r="41" s="3" customFormat="1" spans="1:12">
      <c r="A41" s="42">
        <v>18393</v>
      </c>
      <c r="B41" s="43" t="s">
        <v>55</v>
      </c>
      <c r="C41" s="44">
        <v>45962</v>
      </c>
      <c r="D41" s="43" t="s">
        <v>73</v>
      </c>
      <c r="E41" s="43" t="s">
        <v>57</v>
      </c>
      <c r="F41" s="45" t="s">
        <v>36</v>
      </c>
      <c r="G41" s="46">
        <v>2</v>
      </c>
      <c r="H41" s="44">
        <v>45991</v>
      </c>
      <c r="I41" s="46">
        <v>0</v>
      </c>
      <c r="J41" s="46">
        <v>22424.76</v>
      </c>
      <c r="K41" s="42">
        <v>4200</v>
      </c>
      <c r="L41" s="43" t="s">
        <v>21</v>
      </c>
    </row>
    <row r="42" s="3" customFormat="1" spans="1:12">
      <c r="A42" s="42">
        <v>18394</v>
      </c>
      <c r="B42" s="43" t="s">
        <v>55</v>
      </c>
      <c r="C42" s="44">
        <v>45962</v>
      </c>
      <c r="D42" s="43" t="s">
        <v>74</v>
      </c>
      <c r="E42" s="43" t="s">
        <v>57</v>
      </c>
      <c r="F42" s="45" t="s">
        <v>36</v>
      </c>
      <c r="G42" s="46">
        <v>1</v>
      </c>
      <c r="H42" s="44">
        <v>45991</v>
      </c>
      <c r="I42" s="46">
        <v>0</v>
      </c>
      <c r="J42" s="46">
        <v>7975.92</v>
      </c>
      <c r="K42" s="42">
        <v>4200</v>
      </c>
      <c r="L42" s="43" t="s">
        <v>21</v>
      </c>
    </row>
    <row r="43" s="3" customFormat="1" spans="1:12">
      <c r="A43" s="42">
        <v>18394</v>
      </c>
      <c r="B43" s="43" t="s">
        <v>55</v>
      </c>
      <c r="C43" s="44">
        <v>45962</v>
      </c>
      <c r="D43" s="43" t="s">
        <v>74</v>
      </c>
      <c r="E43" s="43" t="s">
        <v>75</v>
      </c>
      <c r="F43" s="45" t="s">
        <v>76</v>
      </c>
      <c r="G43" s="46">
        <v>15</v>
      </c>
      <c r="H43" s="44">
        <v>45991</v>
      </c>
      <c r="I43" s="46">
        <v>0</v>
      </c>
      <c r="J43" s="46">
        <v>15655.35</v>
      </c>
      <c r="K43" s="42">
        <v>4200</v>
      </c>
      <c r="L43" s="43" t="s">
        <v>21</v>
      </c>
    </row>
    <row r="44" s="3" customFormat="1" spans="1:12">
      <c r="A44" s="42">
        <v>18395</v>
      </c>
      <c r="B44" s="43" t="s">
        <v>55</v>
      </c>
      <c r="C44" s="44">
        <v>45962</v>
      </c>
      <c r="D44" s="43" t="s">
        <v>77</v>
      </c>
      <c r="E44" s="43" t="s">
        <v>71</v>
      </c>
      <c r="F44" s="45" t="s">
        <v>20</v>
      </c>
      <c r="G44" s="46">
        <v>18</v>
      </c>
      <c r="H44" s="44">
        <v>45991</v>
      </c>
      <c r="I44" s="46">
        <v>0</v>
      </c>
      <c r="J44" s="46">
        <v>27202.58</v>
      </c>
      <c r="K44" s="42">
        <v>4200</v>
      </c>
      <c r="L44" s="43" t="s">
        <v>21</v>
      </c>
    </row>
    <row r="45" s="3" customFormat="1" spans="1:12">
      <c r="A45" s="42">
        <v>18396</v>
      </c>
      <c r="B45" s="43" t="s">
        <v>55</v>
      </c>
      <c r="C45" s="44">
        <v>45962</v>
      </c>
      <c r="D45" s="43" t="s">
        <v>78</v>
      </c>
      <c r="E45" s="43" t="s">
        <v>57</v>
      </c>
      <c r="F45" s="45" t="s">
        <v>36</v>
      </c>
      <c r="G45" s="46">
        <v>1</v>
      </c>
      <c r="H45" s="44">
        <v>45991</v>
      </c>
      <c r="I45" s="46">
        <v>0</v>
      </c>
      <c r="J45" s="46">
        <v>12270.08</v>
      </c>
      <c r="K45" s="42">
        <v>4200</v>
      </c>
      <c r="L45" s="43" t="s">
        <v>21</v>
      </c>
    </row>
    <row r="46" s="3" customFormat="1" spans="1:12">
      <c r="A46" s="58"/>
      <c r="B46" s="59" t="s">
        <v>54</v>
      </c>
      <c r="C46" s="60"/>
      <c r="D46" s="59"/>
      <c r="E46" s="59"/>
      <c r="F46" s="61"/>
      <c r="G46" s="60"/>
      <c r="H46" s="60"/>
      <c r="I46" s="60"/>
      <c r="J46" s="60">
        <v>276785.91000000003</v>
      </c>
      <c r="K46" s="58"/>
      <c r="L46" s="59"/>
    </row>
    <row r="47" s="3" customFormat="1" spans="1:12">
      <c r="A47" s="42">
        <v>18423</v>
      </c>
      <c r="B47" s="43" t="s">
        <v>79</v>
      </c>
      <c r="C47" s="44">
        <v>45962</v>
      </c>
      <c r="D47" s="43" t="s">
        <v>80</v>
      </c>
      <c r="E47" s="43" t="s">
        <v>81</v>
      </c>
      <c r="F47" s="45" t="s">
        <v>76</v>
      </c>
      <c r="G47" s="46">
        <v>1</v>
      </c>
      <c r="H47" s="44">
        <v>45991</v>
      </c>
      <c r="I47" s="46">
        <v>0</v>
      </c>
      <c r="J47" s="46">
        <v>78500</v>
      </c>
      <c r="K47" s="42">
        <v>4200</v>
      </c>
      <c r="L47" s="43" t="s">
        <v>21</v>
      </c>
    </row>
    <row r="48" s="3" customFormat="1" spans="1:12">
      <c r="A48" s="58"/>
      <c r="B48" s="59" t="s">
        <v>54</v>
      </c>
      <c r="C48" s="60"/>
      <c r="D48" s="59"/>
      <c r="E48" s="59"/>
      <c r="F48" s="61"/>
      <c r="G48" s="60"/>
      <c r="H48" s="60"/>
      <c r="I48" s="60"/>
      <c r="J48" s="60">
        <v>78500</v>
      </c>
      <c r="K48" s="58"/>
      <c r="L48" s="59"/>
    </row>
    <row r="49" s="3" customFormat="1" spans="1:12">
      <c r="A49" s="42">
        <v>18424</v>
      </c>
      <c r="B49" s="43" t="s">
        <v>82</v>
      </c>
      <c r="C49" s="44">
        <v>45962</v>
      </c>
      <c r="D49" s="43" t="s">
        <v>83</v>
      </c>
      <c r="E49" s="43" t="s">
        <v>84</v>
      </c>
      <c r="F49" s="45" t="s">
        <v>39</v>
      </c>
      <c r="G49" s="46">
        <v>1</v>
      </c>
      <c r="H49" s="44">
        <v>45991</v>
      </c>
      <c r="I49" s="46">
        <v>0</v>
      </c>
      <c r="J49" s="46">
        <v>12567.82</v>
      </c>
      <c r="K49" s="42">
        <v>4200</v>
      </c>
      <c r="L49" s="43" t="s">
        <v>21</v>
      </c>
    </row>
    <row r="50" s="3" customFormat="1" spans="1:12">
      <c r="A50" s="58"/>
      <c r="B50" s="59" t="s">
        <v>54</v>
      </c>
      <c r="C50" s="60"/>
      <c r="D50" s="59"/>
      <c r="E50" s="59"/>
      <c r="F50" s="61"/>
      <c r="G50" s="60"/>
      <c r="H50" s="60"/>
      <c r="I50" s="60"/>
      <c r="J50" s="60">
        <v>12567.82</v>
      </c>
      <c r="K50" s="58"/>
      <c r="L50" s="59"/>
    </row>
    <row r="51" s="3" customFormat="1" spans="1:12">
      <c r="A51" s="42">
        <v>18453</v>
      </c>
      <c r="B51" s="43" t="s">
        <v>85</v>
      </c>
      <c r="C51" s="44">
        <v>45962</v>
      </c>
      <c r="D51" s="43" t="s">
        <v>42</v>
      </c>
      <c r="E51" s="43" t="s">
        <v>86</v>
      </c>
      <c r="F51" s="45" t="s">
        <v>39</v>
      </c>
      <c r="G51" s="46">
        <v>131</v>
      </c>
      <c r="H51" s="44">
        <v>45991</v>
      </c>
      <c r="I51" s="46">
        <v>0</v>
      </c>
      <c r="J51" s="46">
        <v>151827.98</v>
      </c>
      <c r="K51" s="42">
        <v>4200</v>
      </c>
      <c r="L51" s="43" t="s">
        <v>21</v>
      </c>
    </row>
    <row r="52" s="3" customFormat="1" spans="1:12">
      <c r="A52" s="58"/>
      <c r="B52" s="59" t="s">
        <v>54</v>
      </c>
      <c r="C52" s="60"/>
      <c r="D52" s="59"/>
      <c r="E52" s="59"/>
      <c r="F52" s="61"/>
      <c r="G52" s="60"/>
      <c r="H52" s="60"/>
      <c r="I52" s="60"/>
      <c r="J52" s="60">
        <v>151827.98</v>
      </c>
      <c r="K52" s="58"/>
      <c r="L52" s="59"/>
    </row>
    <row r="53" s="3" customFormat="1" spans="1:12">
      <c r="A53" s="42">
        <v>18452</v>
      </c>
      <c r="B53" s="43" t="s">
        <v>87</v>
      </c>
      <c r="C53" s="44">
        <v>45962</v>
      </c>
      <c r="D53" s="43" t="s">
        <v>88</v>
      </c>
      <c r="E53" s="43" t="s">
        <v>89</v>
      </c>
      <c r="F53" s="45" t="s">
        <v>36</v>
      </c>
      <c r="G53" s="46">
        <v>1</v>
      </c>
      <c r="H53" s="44">
        <v>45991</v>
      </c>
      <c r="I53" s="46">
        <v>0</v>
      </c>
      <c r="J53" s="46">
        <v>230423</v>
      </c>
      <c r="K53" s="42">
        <v>4200</v>
      </c>
      <c r="L53" s="43" t="s">
        <v>21</v>
      </c>
    </row>
    <row r="54" s="3" customFormat="1" spans="1:12">
      <c r="A54" s="58"/>
      <c r="B54" s="59" t="s">
        <v>54</v>
      </c>
      <c r="C54" s="60"/>
      <c r="D54" s="59"/>
      <c r="E54" s="59"/>
      <c r="F54" s="61"/>
      <c r="G54" s="60"/>
      <c r="H54" s="60"/>
      <c r="I54" s="60"/>
      <c r="J54" s="60">
        <v>230423</v>
      </c>
      <c r="K54" s="58"/>
      <c r="L54" s="59"/>
    </row>
    <row r="55" s="3" customFormat="1" spans="1:12">
      <c r="A55" s="42">
        <v>18446</v>
      </c>
      <c r="B55" s="43" t="s">
        <v>90</v>
      </c>
      <c r="C55" s="44">
        <v>45962</v>
      </c>
      <c r="D55" s="43" t="s">
        <v>91</v>
      </c>
      <c r="E55" s="43" t="s">
        <v>92</v>
      </c>
      <c r="F55" s="45" t="s">
        <v>36</v>
      </c>
      <c r="G55" s="46">
        <v>1</v>
      </c>
      <c r="H55" s="44">
        <v>45991</v>
      </c>
      <c r="I55" s="46">
        <v>0</v>
      </c>
      <c r="J55" s="46">
        <v>13986.07</v>
      </c>
      <c r="K55" s="42">
        <v>4200</v>
      </c>
      <c r="L55" s="43" t="s">
        <v>21</v>
      </c>
    </row>
    <row r="56" s="3" customFormat="1" spans="1:12">
      <c r="A56" s="42">
        <v>18447</v>
      </c>
      <c r="B56" s="43" t="s">
        <v>90</v>
      </c>
      <c r="C56" s="44">
        <v>45962</v>
      </c>
      <c r="D56" s="43" t="s">
        <v>93</v>
      </c>
      <c r="E56" s="43" t="s">
        <v>94</v>
      </c>
      <c r="F56" s="45" t="s">
        <v>36</v>
      </c>
      <c r="G56" s="46">
        <v>1</v>
      </c>
      <c r="H56" s="44">
        <v>45991</v>
      </c>
      <c r="I56" s="46">
        <v>0</v>
      </c>
      <c r="J56" s="46">
        <v>18755.84</v>
      </c>
      <c r="K56" s="42">
        <v>4200</v>
      </c>
      <c r="L56" s="43" t="s">
        <v>21</v>
      </c>
    </row>
    <row r="57">
      <c r="A57" s="62"/>
      <c r="B57" s="63" t="s">
        <v>54</v>
      </c>
      <c r="C57" s="64"/>
      <c r="D57" s="63"/>
      <c r="E57" s="63"/>
      <c r="F57" s="65"/>
      <c r="G57" s="66"/>
      <c r="H57" s="64"/>
      <c r="I57" s="64"/>
      <c r="J57" s="64">
        <v>32741.91</v>
      </c>
      <c r="K57" s="62"/>
      <c r="L57" s="63"/>
    </row>
    <row r="58">
      <c r="A58" s="47">
        <v>18420</v>
      </c>
      <c r="B58" s="48" t="s">
        <v>95</v>
      </c>
      <c r="C58" s="52">
        <v>45962</v>
      </c>
      <c r="D58" s="48" t="s">
        <v>96</v>
      </c>
      <c r="E58" s="48" t="s">
        <v>97</v>
      </c>
      <c r="F58" s="50" t="s">
        <v>36</v>
      </c>
      <c r="G58" s="51">
        <v>1</v>
      </c>
      <c r="H58" s="52">
        <v>45991</v>
      </c>
      <c r="I58" s="49">
        <v>0</v>
      </c>
      <c r="J58" s="49">
        <v>87000</v>
      </c>
      <c r="K58" s="47">
        <v>4200</v>
      </c>
      <c r="L58" s="48" t="s">
        <v>21</v>
      </c>
    </row>
    <row r="59">
      <c r="A59" s="62"/>
      <c r="B59" s="63" t="s">
        <v>54</v>
      </c>
      <c r="C59" s="64"/>
      <c r="D59" s="63"/>
      <c r="E59" s="63"/>
      <c r="F59" s="65"/>
      <c r="G59" s="66"/>
      <c r="H59" s="64"/>
      <c r="I59" s="64"/>
      <c r="J59" s="64">
        <v>87000</v>
      </c>
      <c r="K59" s="62"/>
      <c r="L59" s="63"/>
    </row>
    <row r="60" s="3" customFormat="1" spans="1:12">
      <c r="A60" s="42">
        <v>18422</v>
      </c>
      <c r="B60" s="43" t="s">
        <v>98</v>
      </c>
      <c r="C60" s="44">
        <v>45962</v>
      </c>
      <c r="D60" s="43" t="s">
        <v>99</v>
      </c>
      <c r="E60" s="43" t="s">
        <v>100</v>
      </c>
      <c r="F60" s="45" t="s">
        <v>36</v>
      </c>
      <c r="G60" s="46">
        <v>1</v>
      </c>
      <c r="H60" s="44">
        <v>45991</v>
      </c>
      <c r="I60" s="46">
        <v>0</v>
      </c>
      <c r="J60" s="46">
        <v>32947.59</v>
      </c>
      <c r="K60" s="42">
        <v>4200</v>
      </c>
      <c r="L60" s="43" t="s">
        <v>21</v>
      </c>
    </row>
    <row r="61" s="3" customFormat="1" spans="1:12">
      <c r="A61" s="58"/>
      <c r="B61" s="59" t="s">
        <v>54</v>
      </c>
      <c r="C61" s="60"/>
      <c r="D61" s="59"/>
      <c r="E61" s="59"/>
      <c r="F61" s="61"/>
      <c r="G61" s="60"/>
      <c r="H61" s="60"/>
      <c r="I61" s="60"/>
      <c r="J61" s="60">
        <v>32947.59</v>
      </c>
      <c r="K61" s="58"/>
      <c r="L61" s="59"/>
    </row>
    <row r="62" spans="1:12">
      <c r="A62" s="47">
        <v>18425</v>
      </c>
      <c r="B62" s="53" t="s">
        <v>101</v>
      </c>
      <c r="C62" s="54">
        <v>45962</v>
      </c>
      <c r="D62" s="53" t="s">
        <v>102</v>
      </c>
      <c r="E62" s="53" t="s">
        <v>103</v>
      </c>
      <c r="F62" s="55" t="s">
        <v>36</v>
      </c>
      <c r="G62" s="56">
        <v>1</v>
      </c>
      <c r="H62" s="52">
        <v>45991</v>
      </c>
      <c r="I62" s="49">
        <v>0</v>
      </c>
      <c r="J62" s="49">
        <v>32000</v>
      </c>
      <c r="K62" s="47">
        <v>4200</v>
      </c>
      <c r="L62" s="48" t="s">
        <v>21</v>
      </c>
    </row>
    <row r="63" spans="1:12">
      <c r="A63" s="62"/>
      <c r="B63" s="63" t="s">
        <v>54</v>
      </c>
      <c r="C63" s="63"/>
      <c r="D63" s="63"/>
      <c r="E63" s="63"/>
      <c r="F63" s="65"/>
      <c r="G63" s="66"/>
      <c r="H63" s="64"/>
      <c r="I63" s="64"/>
      <c r="J63" s="64">
        <v>32000</v>
      </c>
      <c r="K63" s="62"/>
      <c r="L63" s="63"/>
    </row>
    <row r="64" spans="1:12">
      <c r="A64" s="47">
        <v>18426</v>
      </c>
      <c r="B64" s="53" t="s">
        <v>104</v>
      </c>
      <c r="C64" s="54">
        <v>45962</v>
      </c>
      <c r="D64" s="53" t="s">
        <v>91</v>
      </c>
      <c r="E64" s="53" t="s">
        <v>105</v>
      </c>
      <c r="F64" s="55" t="s">
        <v>36</v>
      </c>
      <c r="G64" s="56">
        <v>1</v>
      </c>
      <c r="H64" s="52">
        <v>45991</v>
      </c>
      <c r="I64" s="49">
        <v>0</v>
      </c>
      <c r="J64" s="49">
        <v>29400</v>
      </c>
      <c r="K64" s="47">
        <v>4200</v>
      </c>
      <c r="L64" s="48" t="s">
        <v>21</v>
      </c>
    </row>
    <row r="65">
      <c r="A65" s="47">
        <v>18427</v>
      </c>
      <c r="B65" s="48" t="s">
        <v>104</v>
      </c>
      <c r="C65" s="52">
        <v>45962</v>
      </c>
      <c r="D65" s="48" t="s">
        <v>106</v>
      </c>
      <c r="E65" s="48" t="s">
        <v>105</v>
      </c>
      <c r="F65" s="50" t="s">
        <v>36</v>
      </c>
      <c r="G65" s="51">
        <v>1</v>
      </c>
      <c r="H65" s="52">
        <v>45991</v>
      </c>
      <c r="I65" s="49">
        <v>0</v>
      </c>
      <c r="J65" s="49">
        <v>34660</v>
      </c>
      <c r="K65" s="47">
        <v>4200</v>
      </c>
      <c r="L65" s="48" t="s">
        <v>21</v>
      </c>
    </row>
    <row r="66">
      <c r="A66" s="62"/>
      <c r="B66" s="63" t="s">
        <v>54</v>
      </c>
      <c r="C66" s="64"/>
      <c r="D66" s="63"/>
      <c r="E66" s="63"/>
      <c r="F66" s="65"/>
      <c r="G66" s="66"/>
      <c r="H66" s="64"/>
      <c r="I66" s="64"/>
      <c r="J66" s="64">
        <v>64060</v>
      </c>
      <c r="K66" s="62"/>
      <c r="L66" s="63"/>
    </row>
    <row r="67">
      <c r="A67" s="47">
        <v>18415</v>
      </c>
      <c r="B67" s="48" t="s">
        <v>107</v>
      </c>
      <c r="C67" s="52">
        <v>45962</v>
      </c>
      <c r="D67" s="48" t="s">
        <v>45</v>
      </c>
      <c r="E67" s="48" t="s">
        <v>108</v>
      </c>
      <c r="F67" s="50"/>
      <c r="G67" s="51">
        <v>8</v>
      </c>
      <c r="H67" s="52">
        <v>45991</v>
      </c>
      <c r="I67" s="49">
        <v>0</v>
      </c>
      <c r="J67" s="49">
        <v>2360</v>
      </c>
      <c r="K67" s="47">
        <v>4200</v>
      </c>
      <c r="L67" s="48" t="s">
        <v>21</v>
      </c>
    </row>
    <row r="68">
      <c r="A68" s="47">
        <v>18416</v>
      </c>
      <c r="B68" s="48" t="s">
        <v>107</v>
      </c>
      <c r="C68" s="52">
        <v>45962</v>
      </c>
      <c r="D68" s="48" t="s">
        <v>109</v>
      </c>
      <c r="E68" s="48" t="s">
        <v>108</v>
      </c>
      <c r="F68" s="50"/>
      <c r="G68" s="51">
        <v>21</v>
      </c>
      <c r="H68" s="52">
        <v>45991</v>
      </c>
      <c r="I68" s="49">
        <v>0</v>
      </c>
      <c r="J68" s="49">
        <v>6195</v>
      </c>
      <c r="K68" s="47">
        <v>4200</v>
      </c>
      <c r="L68" s="48" t="s">
        <v>21</v>
      </c>
    </row>
    <row r="69">
      <c r="A69" s="62"/>
      <c r="B69" s="63" t="s">
        <v>54</v>
      </c>
      <c r="C69" s="64"/>
      <c r="D69" s="63"/>
      <c r="E69" s="63"/>
      <c r="F69" s="65"/>
      <c r="G69" s="66"/>
      <c r="H69" s="64"/>
      <c r="I69" s="64"/>
      <c r="J69" s="64">
        <v>8555</v>
      </c>
      <c r="K69" s="62"/>
      <c r="L69" s="63"/>
    </row>
    <row r="70">
      <c r="A70" s="47">
        <v>18379</v>
      </c>
      <c r="B70" s="48" t="s">
        <v>110</v>
      </c>
      <c r="C70" s="52">
        <v>45962</v>
      </c>
      <c r="D70" s="48" t="s">
        <v>111</v>
      </c>
      <c r="E70" s="48" t="s">
        <v>112</v>
      </c>
      <c r="F70" s="50" t="s">
        <v>113</v>
      </c>
      <c r="G70" s="51">
        <v>180</v>
      </c>
      <c r="H70" s="52">
        <v>45991</v>
      </c>
      <c r="I70" s="49">
        <v>0</v>
      </c>
      <c r="J70" s="49">
        <v>96448.98</v>
      </c>
      <c r="K70" s="47">
        <v>4200</v>
      </c>
      <c r="L70" s="48" t="s">
        <v>21</v>
      </c>
    </row>
    <row r="71">
      <c r="A71" s="47">
        <v>18380</v>
      </c>
      <c r="B71" s="48" t="s">
        <v>110</v>
      </c>
      <c r="C71" s="52">
        <v>45962</v>
      </c>
      <c r="D71" s="48" t="s">
        <v>114</v>
      </c>
      <c r="E71" s="48" t="s">
        <v>115</v>
      </c>
      <c r="F71" s="50" t="s">
        <v>27</v>
      </c>
      <c r="G71" s="51">
        <v>1</v>
      </c>
      <c r="H71" s="52">
        <v>45991</v>
      </c>
      <c r="I71" s="49">
        <v>0</v>
      </c>
      <c r="J71" s="49">
        <v>2328.11</v>
      </c>
      <c r="K71" s="47">
        <v>4200</v>
      </c>
      <c r="L71" s="48" t="s">
        <v>21</v>
      </c>
    </row>
    <row r="72">
      <c r="A72" s="62"/>
      <c r="B72" s="63" t="s">
        <v>54</v>
      </c>
      <c r="C72" s="64"/>
      <c r="D72" s="63"/>
      <c r="E72" s="63"/>
      <c r="F72" s="65"/>
      <c r="G72" s="66"/>
      <c r="H72" s="64"/>
      <c r="I72" s="64"/>
      <c r="J72" s="64">
        <v>98777.09</v>
      </c>
      <c r="K72" s="62"/>
      <c r="L72" s="63"/>
    </row>
    <row r="73">
      <c r="A73" s="47">
        <v>18421</v>
      </c>
      <c r="B73" s="48" t="s">
        <v>116</v>
      </c>
      <c r="C73" s="52">
        <v>45962</v>
      </c>
      <c r="D73" s="48" t="s">
        <v>117</v>
      </c>
      <c r="E73" s="48" t="s">
        <v>118</v>
      </c>
      <c r="F73" s="50" t="s">
        <v>36</v>
      </c>
      <c r="G73" s="51">
        <v>2</v>
      </c>
      <c r="H73" s="52">
        <v>45991</v>
      </c>
      <c r="I73" s="49">
        <v>0</v>
      </c>
      <c r="J73" s="49">
        <v>64600</v>
      </c>
      <c r="K73" s="47">
        <v>4200</v>
      </c>
      <c r="L73" s="48" t="s">
        <v>21</v>
      </c>
    </row>
    <row r="74">
      <c r="A74" s="47">
        <v>18444</v>
      </c>
      <c r="B74" s="48" t="s">
        <v>116</v>
      </c>
      <c r="C74" s="52">
        <v>45962</v>
      </c>
      <c r="D74" s="48" t="s">
        <v>119</v>
      </c>
      <c r="E74" s="48" t="s">
        <v>30</v>
      </c>
      <c r="F74" s="50" t="s">
        <v>31</v>
      </c>
      <c r="G74" s="51">
        <v>1</v>
      </c>
      <c r="H74" s="52">
        <v>45991</v>
      </c>
      <c r="I74" s="49">
        <v>0</v>
      </c>
      <c r="J74" s="49">
        <v>33500</v>
      </c>
      <c r="K74" s="47">
        <v>4200</v>
      </c>
      <c r="L74" s="48" t="s">
        <v>21</v>
      </c>
    </row>
    <row r="75">
      <c r="A75" s="47">
        <v>18445</v>
      </c>
      <c r="B75" s="48" t="s">
        <v>116</v>
      </c>
      <c r="C75" s="52">
        <v>45962</v>
      </c>
      <c r="D75" s="48" t="s">
        <v>120</v>
      </c>
      <c r="E75" s="48" t="s">
        <v>118</v>
      </c>
      <c r="F75" s="50" t="s">
        <v>36</v>
      </c>
      <c r="G75" s="51">
        <v>1</v>
      </c>
      <c r="H75" s="52">
        <v>45991</v>
      </c>
      <c r="I75" s="49">
        <v>0</v>
      </c>
      <c r="J75" s="49">
        <v>128800</v>
      </c>
      <c r="K75" s="47">
        <v>4200</v>
      </c>
      <c r="L75" s="48" t="s">
        <v>21</v>
      </c>
    </row>
    <row r="76">
      <c r="A76" s="47">
        <v>18451</v>
      </c>
      <c r="B76" s="48" t="s">
        <v>116</v>
      </c>
      <c r="C76" s="52">
        <v>45962</v>
      </c>
      <c r="D76" s="48" t="s">
        <v>121</v>
      </c>
      <c r="E76" s="48" t="s">
        <v>122</v>
      </c>
      <c r="F76" s="50" t="s">
        <v>31</v>
      </c>
      <c r="G76" s="51">
        <v>1</v>
      </c>
      <c r="H76" s="52">
        <v>45991</v>
      </c>
      <c r="I76" s="49">
        <v>0</v>
      </c>
      <c r="J76" s="49">
        <v>62500</v>
      </c>
      <c r="K76" s="47">
        <v>4200</v>
      </c>
      <c r="L76" s="48" t="s">
        <v>21</v>
      </c>
    </row>
    <row r="77">
      <c r="A77" s="62"/>
      <c r="B77" s="63" t="s">
        <v>54</v>
      </c>
      <c r="C77" s="64"/>
      <c r="D77" s="63"/>
      <c r="E77" s="63"/>
      <c r="F77" s="65"/>
      <c r="G77" s="66"/>
      <c r="H77" s="64"/>
      <c r="I77" s="64"/>
      <c r="J77" s="64">
        <v>289400</v>
      </c>
      <c r="K77" s="62"/>
      <c r="L77" s="63"/>
    </row>
    <row r="78">
      <c r="A78" s="47">
        <v>18448</v>
      </c>
      <c r="B78" s="48" t="s">
        <v>123</v>
      </c>
      <c r="C78" s="52">
        <v>45962</v>
      </c>
      <c r="D78" s="48" t="s">
        <v>70</v>
      </c>
      <c r="E78" s="48" t="s">
        <v>124</v>
      </c>
      <c r="F78" s="50" t="s">
        <v>36</v>
      </c>
      <c r="G78" s="51">
        <v>2</v>
      </c>
      <c r="H78" s="52">
        <v>45991</v>
      </c>
      <c r="I78" s="49">
        <v>0</v>
      </c>
      <c r="J78" s="49">
        <v>5500</v>
      </c>
      <c r="K78" s="47">
        <v>4200</v>
      </c>
      <c r="L78" s="48" t="s">
        <v>21</v>
      </c>
    </row>
    <row r="79">
      <c r="A79" s="47">
        <v>18449</v>
      </c>
      <c r="B79" s="48" t="s">
        <v>123</v>
      </c>
      <c r="C79" s="52">
        <v>45962</v>
      </c>
      <c r="D79" s="48" t="s">
        <v>125</v>
      </c>
      <c r="E79" s="48" t="s">
        <v>124</v>
      </c>
      <c r="F79" s="50" t="s">
        <v>36</v>
      </c>
      <c r="G79" s="51">
        <v>2</v>
      </c>
      <c r="H79" s="52">
        <v>45994</v>
      </c>
      <c r="I79" s="49">
        <v>0</v>
      </c>
      <c r="J79" s="49">
        <v>5500</v>
      </c>
      <c r="K79" s="47">
        <v>4200</v>
      </c>
      <c r="L79" s="48" t="s">
        <v>21</v>
      </c>
    </row>
    <row r="80">
      <c r="A80" s="62"/>
      <c r="B80" s="63" t="s">
        <v>54</v>
      </c>
      <c r="C80" s="64"/>
      <c r="D80" s="63"/>
      <c r="E80" s="63"/>
      <c r="F80" s="65"/>
      <c r="G80" s="66"/>
      <c r="H80" s="64"/>
      <c r="I80" s="64"/>
      <c r="J80" s="64">
        <v>11000</v>
      </c>
      <c r="K80" s="62"/>
      <c r="L80" s="63"/>
    </row>
    <row r="81">
      <c r="A81" s="47">
        <v>18417</v>
      </c>
      <c r="B81" s="48" t="s">
        <v>126</v>
      </c>
      <c r="C81" s="52">
        <v>45962</v>
      </c>
      <c r="D81" s="48" t="s">
        <v>106</v>
      </c>
      <c r="E81" s="48" t="s">
        <v>46</v>
      </c>
      <c r="F81" s="50" t="s">
        <v>20</v>
      </c>
      <c r="G81" s="51">
        <v>154</v>
      </c>
      <c r="H81" s="52">
        <v>45991</v>
      </c>
      <c r="I81" s="49">
        <v>0</v>
      </c>
      <c r="J81" s="49">
        <v>567331.54</v>
      </c>
      <c r="K81" s="47">
        <v>4200</v>
      </c>
      <c r="L81" s="48" t="s">
        <v>21</v>
      </c>
    </row>
    <row r="82">
      <c r="A82" s="47">
        <v>18418</v>
      </c>
      <c r="B82" s="48" t="s">
        <v>126</v>
      </c>
      <c r="C82" s="52">
        <v>45962</v>
      </c>
      <c r="D82" s="48" t="s">
        <v>42</v>
      </c>
      <c r="E82" s="48" t="s">
        <v>127</v>
      </c>
      <c r="F82" s="50" t="s">
        <v>128</v>
      </c>
      <c r="G82" s="51">
        <v>20</v>
      </c>
      <c r="H82" s="52">
        <v>45991</v>
      </c>
      <c r="I82" s="49">
        <v>0</v>
      </c>
      <c r="J82" s="49">
        <v>43171.25</v>
      </c>
      <c r="K82" s="47">
        <v>4200</v>
      </c>
      <c r="L82" s="48" t="s">
        <v>21</v>
      </c>
    </row>
    <row r="83">
      <c r="A83" s="47">
        <v>18419</v>
      </c>
      <c r="B83" s="48" t="s">
        <v>126</v>
      </c>
      <c r="C83" s="52">
        <v>45962</v>
      </c>
      <c r="D83" s="48" t="s">
        <v>129</v>
      </c>
      <c r="E83" s="48" t="s">
        <v>46</v>
      </c>
      <c r="F83" s="50" t="s">
        <v>20</v>
      </c>
      <c r="G83" s="51">
        <v>149</v>
      </c>
      <c r="H83" s="52">
        <v>45991</v>
      </c>
      <c r="I83" s="49">
        <v>0</v>
      </c>
      <c r="J83" s="49">
        <v>548135.32</v>
      </c>
      <c r="K83" s="47">
        <v>4200</v>
      </c>
      <c r="L83" s="48" t="s">
        <v>21</v>
      </c>
    </row>
    <row r="84">
      <c r="A84" s="62"/>
      <c r="B84" s="63" t="s">
        <v>54</v>
      </c>
      <c r="C84" s="64"/>
      <c r="D84" s="63"/>
      <c r="E84" s="63"/>
      <c r="F84" s="65"/>
      <c r="G84" s="66"/>
      <c r="H84" s="64"/>
      <c r="I84" s="64"/>
      <c r="J84" s="64">
        <v>1158638.1099999999</v>
      </c>
      <c r="K84" s="62"/>
      <c r="L84" s="63"/>
    </row>
    <row r="85">
      <c r="A85" s="47">
        <v>18428</v>
      </c>
      <c r="B85" s="48" t="s">
        <v>130</v>
      </c>
      <c r="C85" s="52">
        <v>45962</v>
      </c>
      <c r="D85" s="48" t="s">
        <v>72</v>
      </c>
      <c r="E85" s="48" t="s">
        <v>131</v>
      </c>
      <c r="F85" s="50" t="s">
        <v>76</v>
      </c>
      <c r="G85" s="51">
        <v>1</v>
      </c>
      <c r="H85" s="52">
        <v>45991</v>
      </c>
      <c r="I85" s="49">
        <v>0</v>
      </c>
      <c r="J85" s="49">
        <v>16489</v>
      </c>
      <c r="K85" s="47">
        <v>4200</v>
      </c>
      <c r="L85" s="48" t="s">
        <v>21</v>
      </c>
    </row>
    <row r="86">
      <c r="A86" s="47">
        <v>18429</v>
      </c>
      <c r="B86" s="48" t="s">
        <v>130</v>
      </c>
      <c r="C86" s="52">
        <v>45962</v>
      </c>
      <c r="D86" s="48" t="s">
        <v>132</v>
      </c>
      <c r="E86" s="48" t="s">
        <v>133</v>
      </c>
      <c r="F86" s="50" t="s">
        <v>76</v>
      </c>
      <c r="G86" s="51">
        <v>10</v>
      </c>
      <c r="H86" s="52">
        <v>45991</v>
      </c>
      <c r="I86" s="49">
        <v>0</v>
      </c>
      <c r="J86" s="49">
        <v>109631.86</v>
      </c>
      <c r="K86" s="47">
        <v>4200</v>
      </c>
      <c r="L86" s="48" t="s">
        <v>21</v>
      </c>
    </row>
    <row r="87">
      <c r="A87" s="47">
        <v>18430</v>
      </c>
      <c r="B87" s="48" t="s">
        <v>130</v>
      </c>
      <c r="C87" s="52">
        <v>45962</v>
      </c>
      <c r="D87" s="48" t="s">
        <v>74</v>
      </c>
      <c r="E87" s="48" t="s">
        <v>133</v>
      </c>
      <c r="F87" s="50" t="s">
        <v>76</v>
      </c>
      <c r="G87" s="51">
        <v>1</v>
      </c>
      <c r="H87" s="52">
        <v>45991</v>
      </c>
      <c r="I87" s="49">
        <v>0</v>
      </c>
      <c r="J87" s="49">
        <v>22559.52</v>
      </c>
      <c r="K87" s="47">
        <v>4200</v>
      </c>
      <c r="L87" s="48" t="s">
        <v>21</v>
      </c>
    </row>
    <row r="88">
      <c r="A88" s="47">
        <v>18431</v>
      </c>
      <c r="B88" s="48" t="s">
        <v>130</v>
      </c>
      <c r="C88" s="52">
        <v>45962</v>
      </c>
      <c r="D88" s="48" t="s">
        <v>77</v>
      </c>
      <c r="E88" s="48" t="s">
        <v>133</v>
      </c>
      <c r="F88" s="50" t="s">
        <v>76</v>
      </c>
      <c r="G88" s="51">
        <v>6</v>
      </c>
      <c r="H88" s="52">
        <v>45991</v>
      </c>
      <c r="I88" s="49">
        <v>0</v>
      </c>
      <c r="J88" s="49">
        <v>109378.89</v>
      </c>
      <c r="K88" s="47">
        <v>4200</v>
      </c>
      <c r="L88" s="48" t="s">
        <v>21</v>
      </c>
    </row>
    <row r="89">
      <c r="A89" s="47">
        <v>18432</v>
      </c>
      <c r="B89" s="48" t="s">
        <v>130</v>
      </c>
      <c r="C89" s="52">
        <v>45962</v>
      </c>
      <c r="D89" s="48" t="s">
        <v>72</v>
      </c>
      <c r="E89" s="48" t="s">
        <v>134</v>
      </c>
      <c r="F89" s="50" t="s">
        <v>135</v>
      </c>
      <c r="G89" s="51">
        <v>1</v>
      </c>
      <c r="H89" s="52">
        <v>45991</v>
      </c>
      <c r="I89" s="49">
        <v>0</v>
      </c>
      <c r="J89" s="49">
        <v>19228.92</v>
      </c>
      <c r="K89" s="47">
        <v>4200</v>
      </c>
      <c r="L89" s="48" t="s">
        <v>21</v>
      </c>
    </row>
    <row r="90">
      <c r="A90" s="47">
        <v>18433</v>
      </c>
      <c r="B90" s="48" t="s">
        <v>130</v>
      </c>
      <c r="C90" s="52">
        <v>45962</v>
      </c>
      <c r="D90" s="48" t="s">
        <v>72</v>
      </c>
      <c r="E90" s="48" t="s">
        <v>134</v>
      </c>
      <c r="F90" s="50" t="s">
        <v>135</v>
      </c>
      <c r="G90" s="51">
        <v>1</v>
      </c>
      <c r="H90" s="52">
        <v>45991</v>
      </c>
      <c r="I90" s="49">
        <v>0</v>
      </c>
      <c r="J90" s="49">
        <v>9614.46</v>
      </c>
      <c r="K90" s="47">
        <v>4200</v>
      </c>
      <c r="L90" s="48" t="s">
        <v>21</v>
      </c>
    </row>
    <row r="91">
      <c r="A91" s="47">
        <v>18434</v>
      </c>
      <c r="B91" s="48" t="s">
        <v>130</v>
      </c>
      <c r="C91" s="52">
        <v>45962</v>
      </c>
      <c r="D91" s="48" t="s">
        <v>136</v>
      </c>
      <c r="E91" s="48" t="s">
        <v>134</v>
      </c>
      <c r="F91" s="50" t="s">
        <v>135</v>
      </c>
      <c r="G91" s="51">
        <v>1</v>
      </c>
      <c r="H91" s="52">
        <v>45991</v>
      </c>
      <c r="I91" s="49">
        <v>0</v>
      </c>
      <c r="J91" s="49">
        <v>9614.46</v>
      </c>
      <c r="K91" s="47">
        <v>4200</v>
      </c>
      <c r="L91" s="48" t="s">
        <v>21</v>
      </c>
    </row>
    <row r="92">
      <c r="A92" s="47">
        <v>18435</v>
      </c>
      <c r="B92" s="48" t="s">
        <v>130</v>
      </c>
      <c r="C92" s="52">
        <v>45962</v>
      </c>
      <c r="D92" s="48" t="s">
        <v>65</v>
      </c>
      <c r="E92" s="48" t="s">
        <v>133</v>
      </c>
      <c r="F92" s="50" t="s">
        <v>76</v>
      </c>
      <c r="G92" s="51">
        <v>17</v>
      </c>
      <c r="H92" s="52">
        <v>45991</v>
      </c>
      <c r="I92" s="49">
        <v>0</v>
      </c>
      <c r="J92" s="49">
        <v>241625.05</v>
      </c>
      <c r="K92" s="47">
        <v>4200</v>
      </c>
      <c r="L92" s="48" t="s">
        <v>21</v>
      </c>
    </row>
    <row r="93">
      <c r="A93" s="47">
        <v>18436</v>
      </c>
      <c r="B93" s="48" t="s">
        <v>130</v>
      </c>
      <c r="C93" s="52">
        <v>45962</v>
      </c>
      <c r="D93" s="48" t="s">
        <v>63</v>
      </c>
      <c r="E93" s="48" t="s">
        <v>133</v>
      </c>
      <c r="F93" s="50" t="s">
        <v>76</v>
      </c>
      <c r="G93" s="51">
        <v>11</v>
      </c>
      <c r="H93" s="52">
        <v>45991</v>
      </c>
      <c r="I93" s="49">
        <v>0</v>
      </c>
      <c r="J93" s="49">
        <v>84859.86</v>
      </c>
      <c r="K93" s="47">
        <v>4200</v>
      </c>
      <c r="L93" s="48" t="s">
        <v>21</v>
      </c>
    </row>
    <row r="94">
      <c r="A94" s="47">
        <v>18437</v>
      </c>
      <c r="B94" s="48" t="s">
        <v>130</v>
      </c>
      <c r="C94" s="52">
        <v>45962</v>
      </c>
      <c r="D94" s="48" t="s">
        <v>137</v>
      </c>
      <c r="E94" s="48" t="s">
        <v>138</v>
      </c>
      <c r="F94" s="50" t="s">
        <v>76</v>
      </c>
      <c r="G94" s="51">
        <v>2</v>
      </c>
      <c r="H94" s="52">
        <v>45991</v>
      </c>
      <c r="I94" s="49">
        <v>0</v>
      </c>
      <c r="J94" s="49">
        <v>77639.66</v>
      </c>
      <c r="K94" s="47">
        <v>4200</v>
      </c>
      <c r="L94" s="48" t="s">
        <v>21</v>
      </c>
    </row>
    <row r="95">
      <c r="A95" s="47">
        <v>18438</v>
      </c>
      <c r="B95" s="48" t="s">
        <v>130</v>
      </c>
      <c r="C95" s="52">
        <v>45962</v>
      </c>
      <c r="D95" s="48" t="s">
        <v>45</v>
      </c>
      <c r="E95" s="48" t="s">
        <v>133</v>
      </c>
      <c r="F95" s="50" t="s">
        <v>76</v>
      </c>
      <c r="G95" s="51">
        <v>1</v>
      </c>
      <c r="H95" s="52">
        <v>45991</v>
      </c>
      <c r="I95" s="49">
        <v>0</v>
      </c>
      <c r="J95" s="49">
        <v>11970.56</v>
      </c>
      <c r="K95" s="47">
        <v>4200</v>
      </c>
      <c r="L95" s="48" t="s">
        <v>21</v>
      </c>
    </row>
    <row r="96">
      <c r="A96" s="47">
        <v>18439</v>
      </c>
      <c r="B96" s="48" t="s">
        <v>130</v>
      </c>
      <c r="C96" s="52">
        <v>45962</v>
      </c>
      <c r="D96" s="48" t="s">
        <v>139</v>
      </c>
      <c r="E96" s="48" t="s">
        <v>133</v>
      </c>
      <c r="F96" s="50" t="s">
        <v>76</v>
      </c>
      <c r="G96" s="51">
        <v>2</v>
      </c>
      <c r="H96" s="52">
        <v>45991</v>
      </c>
      <c r="I96" s="49">
        <v>0</v>
      </c>
      <c r="J96" s="49">
        <v>26838.28</v>
      </c>
      <c r="K96" s="47">
        <v>4200</v>
      </c>
      <c r="L96" s="48" t="s">
        <v>21</v>
      </c>
    </row>
    <row r="97">
      <c r="A97" s="47">
        <v>18440</v>
      </c>
      <c r="B97" s="48" t="s">
        <v>130</v>
      </c>
      <c r="C97" s="52">
        <v>45962</v>
      </c>
      <c r="D97" s="48" t="s">
        <v>129</v>
      </c>
      <c r="E97" s="48" t="s">
        <v>133</v>
      </c>
      <c r="F97" s="50" t="s">
        <v>76</v>
      </c>
      <c r="G97" s="51">
        <v>1</v>
      </c>
      <c r="H97" s="52">
        <v>45991</v>
      </c>
      <c r="I97" s="49">
        <v>0</v>
      </c>
      <c r="J97" s="49">
        <v>16480.04</v>
      </c>
      <c r="K97" s="47">
        <v>4200</v>
      </c>
      <c r="L97" s="48" t="s">
        <v>21</v>
      </c>
    </row>
    <row r="98">
      <c r="A98" s="47">
        <v>18441</v>
      </c>
      <c r="B98" s="48" t="s">
        <v>130</v>
      </c>
      <c r="C98" s="52">
        <v>45962</v>
      </c>
      <c r="D98" s="48" t="s">
        <v>140</v>
      </c>
      <c r="E98" s="48" t="s">
        <v>133</v>
      </c>
      <c r="F98" s="50" t="s">
        <v>76</v>
      </c>
      <c r="G98" s="51">
        <v>6</v>
      </c>
      <c r="H98" s="52">
        <v>45991</v>
      </c>
      <c r="I98" s="49">
        <v>0</v>
      </c>
      <c r="J98" s="49">
        <v>103389.49</v>
      </c>
      <c r="K98" s="47">
        <v>4200</v>
      </c>
      <c r="L98" s="48" t="s">
        <v>21</v>
      </c>
    </row>
    <row r="99">
      <c r="A99" s="47">
        <v>18442</v>
      </c>
      <c r="B99" s="48" t="s">
        <v>130</v>
      </c>
      <c r="C99" s="52">
        <v>45962</v>
      </c>
      <c r="D99" s="48" t="s">
        <v>141</v>
      </c>
      <c r="E99" s="48" t="s">
        <v>133</v>
      </c>
      <c r="F99" s="50" t="s">
        <v>76</v>
      </c>
      <c r="G99" s="51">
        <v>1</v>
      </c>
      <c r="H99" s="52">
        <v>45991</v>
      </c>
      <c r="I99" s="49">
        <v>0</v>
      </c>
      <c r="J99" s="49">
        <v>34540.03</v>
      </c>
      <c r="K99" s="47">
        <v>4200</v>
      </c>
      <c r="L99" s="48" t="s">
        <v>21</v>
      </c>
    </row>
    <row r="100">
      <c r="A100" s="47">
        <v>18443</v>
      </c>
      <c r="B100" s="48" t="s">
        <v>130</v>
      </c>
      <c r="C100" s="52">
        <v>45962</v>
      </c>
      <c r="D100" s="48" t="s">
        <v>142</v>
      </c>
      <c r="E100" s="48" t="s">
        <v>134</v>
      </c>
      <c r="F100" s="50" t="s">
        <v>135</v>
      </c>
      <c r="G100" s="51">
        <v>1</v>
      </c>
      <c r="H100" s="52">
        <v>45991</v>
      </c>
      <c r="I100" s="49">
        <v>0</v>
      </c>
      <c r="J100" s="49">
        <v>2403.62</v>
      </c>
      <c r="K100" s="47">
        <v>4200</v>
      </c>
      <c r="L100" s="48" t="s">
        <v>21</v>
      </c>
    </row>
    <row r="101">
      <c r="A101" s="62"/>
      <c r="B101" s="63" t="s">
        <v>54</v>
      </c>
      <c r="C101" s="64"/>
      <c r="D101" s="63"/>
      <c r="E101" s="63"/>
      <c r="F101" s="65"/>
      <c r="G101" s="66"/>
      <c r="H101" s="64"/>
      <c r="I101" s="64"/>
      <c r="J101" s="64">
        <v>896263.7000000002</v>
      </c>
      <c r="K101" s="62"/>
      <c r="L101" s="63"/>
    </row>
    <row r="102">
      <c r="A102" s="47">
        <v>18450</v>
      </c>
      <c r="B102" s="48" t="s">
        <v>143</v>
      </c>
      <c r="C102" s="52">
        <v>45962</v>
      </c>
      <c r="D102" s="48" t="s">
        <v>109</v>
      </c>
      <c r="E102" s="48" t="s">
        <v>144</v>
      </c>
      <c r="F102" s="50" t="s">
        <v>27</v>
      </c>
      <c r="G102" s="51">
        <v>3</v>
      </c>
      <c r="H102" s="52">
        <v>45991</v>
      </c>
      <c r="I102" s="49">
        <v>0</v>
      </c>
      <c r="J102" s="49">
        <v>22593.5</v>
      </c>
      <c r="K102" s="47">
        <v>4200</v>
      </c>
      <c r="L102" s="48" t="s">
        <v>21</v>
      </c>
    </row>
    <row r="103">
      <c r="A103" s="62"/>
      <c r="B103" s="63" t="s">
        <v>54</v>
      </c>
      <c r="C103" s="64"/>
      <c r="D103" s="63"/>
      <c r="E103" s="63"/>
      <c r="F103" s="65"/>
      <c r="G103" s="66"/>
      <c r="H103" s="64"/>
      <c r="I103" s="64"/>
      <c r="J103" s="64">
        <v>22593.5</v>
      </c>
      <c r="K103" s="62"/>
      <c r="L103" s="63"/>
    </row>
    <row r="104">
      <c r="A104" s="62"/>
      <c r="B104" s="63"/>
      <c r="C104" s="64"/>
      <c r="D104" s="63"/>
      <c r="E104" s="63"/>
      <c r="F104" s="65"/>
      <c r="G104" s="66"/>
      <c r="H104" s="64" t="s">
        <v>145</v>
      </c>
      <c r="I104" s="64"/>
      <c r="J104" s="64">
        <v>4061478.7199999997</v>
      </c>
      <c r="K104" s="67"/>
      <c r="L104" s="68"/>
    </row>
    <row r="106">
      <c r="A106" s="34" t="s">
        <v>14</v>
      </c>
      <c r="B106" s="7"/>
      <c r="C106" s="7"/>
      <c r="D106" s="7"/>
    </row>
    <row r="107">
      <c r="A107" s="7"/>
      <c r="B107" s="7"/>
      <c r="C107" s="7"/>
      <c r="D107" s="7"/>
    </row>
    <row r="108">
      <c r="A108" s="38" t="s">
        <v>15</v>
      </c>
      <c r="B108" s="38"/>
      <c r="C108" s="38"/>
      <c r="D108" s="38"/>
    </row>
    <row r="109">
      <c r="A109" s="7"/>
      <c r="B109" s="7"/>
      <c r="C109" s="7"/>
      <c r="D109" s="7"/>
    </row>
    <row r="110">
      <c r="A110" s="38" t="s">
        <v>16</v>
      </c>
      <c r="B110" s="38"/>
      <c r="C110" s="38"/>
      <c r="D110" s="38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 aboveAverag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6"/>
  <sheetViews>
    <sheetView workbookViewId="0">
      <selection activeCell="J22" sqref="J22"/>
    </sheetView>
  </sheetViews>
  <sheetFormatPr baseColWidth="8" defaultRowHeight="12.75"/>
  <cols>
    <col min="1" max="16384" width="9.140625" style="5"/>
  </cols>
  <sheetData>
    <row r="2" spans="1:8">
      <c r="A2" s="34" t="s">
        <v>14</v>
      </c>
      <c r="B2" s="7"/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>
      <c r="A4" s="38" t="s">
        <v>15</v>
      </c>
      <c r="B4" s="38"/>
      <c r="C4" s="38"/>
      <c r="D4" s="38"/>
      <c r="E4" s="38"/>
      <c r="F4" s="38"/>
      <c r="G4" s="38"/>
      <c r="H4" s="38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38" t="s">
        <v>16</v>
      </c>
      <c r="B6" s="38"/>
      <c r="C6" s="38"/>
      <c r="D6" s="38"/>
      <c r="E6" s="38"/>
      <c r="F6" s="38"/>
      <c r="G6" s="38"/>
      <c r="H6" s="38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Company>RePack by SPecialiST</Company>
  <ScaleCrop>false</ScaleCrop>
  <HeadingPairs>
    <vt:vector baseType="variant" size="4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baseType="lpstr" size="4">
      <vt:lpstr>Sheet1</vt:lpstr>
      <vt:lpstr>Sheet2</vt:lpstr>
      <vt:lpstr>ктоУтвердил</vt:lpstr>
      <vt:lpstr>Месяц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2013-05-23T04:37:40Z</dcterms:created>
  <dc:creator>Пользователь Windows</dc:creator>
  <cp:lastModifiedBy>Tarasenkov_AE</cp:lastModifiedBy>
  <dcterms:modified xsi:type="dcterms:W3CDTF">2024-11-06T10:40:58Z</dcterms:modified>
</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Generator">
    <vt:lpwstr>StackDNC</vt:lpwstr>
  </property>
  <property fmtid="{D5CDD505-2E9C-101B-9397-08002B2CF9AE}" pid="3" name="Generator Version">
    <vt:lpwstr>1.2412.250905</vt:lpwstr>
  </property>
</Properties>
</file>